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#DOCS\#WORKING\a026_1901_inDesign\"/>
    </mc:Choice>
  </mc:AlternateContent>
  <workbookProtection workbookPassword="841B" lockStructure="1"/>
  <bookViews>
    <workbookView xWindow="120" yWindow="240" windowWidth="19440" windowHeight="1452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B20" i="1"/>
  <c r="B12" i="1"/>
  <c r="B10" i="1"/>
  <c r="B9" i="1"/>
  <c r="B6" i="1"/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9" i="5"/>
  <c r="B13" i="5"/>
  <c r="B12" i="5"/>
  <c r="B7" i="5"/>
  <c r="B6" i="5"/>
  <c r="B5" i="5"/>
  <c r="B9" i="4"/>
  <c r="B16" i="4"/>
  <c r="B14" i="4"/>
  <c r="B13" i="4"/>
  <c r="B12" i="4"/>
  <c r="B7" i="4"/>
  <c r="B6" i="4"/>
  <c r="B5" i="4"/>
  <c r="B31" i="3"/>
  <c r="B19" i="3"/>
  <c r="B7" i="3"/>
  <c r="B38" i="3"/>
  <c r="B37" i="3"/>
  <c r="B36" i="3"/>
  <c r="B35" i="3"/>
  <c r="B34" i="3"/>
  <c r="B33" i="3"/>
  <c r="B30" i="3"/>
  <c r="B29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B9" i="3"/>
  <c r="B6" i="3"/>
  <c r="B5" i="3"/>
</calcChain>
</file>

<file path=xl/sharedStrings.xml><?xml version="1.0" encoding="utf-8"?>
<sst xmlns="http://schemas.openxmlformats.org/spreadsheetml/2006/main" count="2477" uniqueCount="284">
  <si>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</si>
  <si>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</si>
  <si>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</si>
  <si>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</si>
  <si>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</si>
  <si>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</si>
  <si>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</si>
  <si>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</si>
  <si>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</si>
  <si>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</si>
  <si>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</si>
  <si>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</si>
  <si>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</si>
  <si>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</si>
  <si>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</si>
  <si>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</si>
  <si>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</si>
  <si>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</si>
  <si>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</si>
  <si>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</si>
  <si>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</si>
  <si>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</si>
  <si>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</si>
  <si>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</si>
  <si>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</si>
  <si>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</si>
  <si>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</si>
  <si>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</si>
  <si>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</si>
  <si>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</si>
  <si>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</si>
  <si>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</si>
  <si>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</si>
  <si>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</si>
  <si>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</si>
  <si>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</si>
  <si>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</si>
  <si>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</si>
  <si>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</si>
  <si>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</si>
  <si>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</si>
  <si>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</si>
  <si>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</si>
  <si>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</si>
  <si>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</si>
  <si>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</si>
  <si>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</si>
  <si>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</si>
  <si>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Formation brute de capital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</si>
  <si>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</si>
  <si>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</si>
  <si>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</si>
  <si>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</si>
  <si>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</si>
  <si>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</si>
  <si>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</si>
  <si>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</si>
  <si>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</si>
  <si>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Wechselkursindizes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</si>
  <si>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</si>
  <si>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</si>
  <si>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</si>
  <si>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</si>
  <si>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</si>
  <si>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</si>
  <si>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</si>
  <si>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</si>
  <si>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en milliers personnes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</si>
  <si>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</si>
  <si>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</si>
  <si>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</si>
  <si>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</si>
  <si>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</si>
  <si>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</si>
  <si>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</si>
  <si>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</si>
  <si>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</si>
  <si>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</si>
  <si>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</si>
  <si>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</si>
  <si>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</si>
  <si>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</si>
  <si>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</si>
  <si>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</si>
  <si>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</si>
  <si>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</si>
  <si>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</si>
  <si>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</si>
  <si>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</si>
  <si>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</si>
  <si>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</si>
  <si>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</si>
  <si>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</si>
  <si>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</si>
  <si>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</si>
  <si>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</si>
  <si>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</si>
  <si>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suisse des prix à la consommation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</si>
  <si>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</si>
  <si>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</si>
  <si>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</si>
  <si>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</si>
  <si>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</si>
  <si>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</si>
  <si>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Indices du cours du franc suisse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</si>
  <si>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</si>
  <si>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</si>
  <si>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</si>
  <si>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</si>
  <si>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</si>
  <si>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</si>
  <si>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</si>
  <si>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</si>
  <si>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</si>
  <si>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</si>
  <si>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</si>
  <si>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2010 I = 100, exportgewichtet gegenüber den wichtigsten Handelspartner</t>
  </si>
  <si>
    <t>2010 I = 100, pondérés par les exportations vers les partenaires commerciaux les plus importants</t>
  </si>
  <si>
    <t>BAK Economics AG</t>
  </si>
  <si>
    <t>info@bak-economics.com</t>
  </si>
  <si>
    <t>http://www.bak-economics.com</t>
  </si>
  <si>
    <t>BAK Economics AG im Auftrag der Schweizerischen Nationalbank</t>
  </si>
  <si>
    <t>BAK Economics AG au nom de la  Banque nationale suisse</t>
  </si>
  <si>
    <t>Quelle: BAK Economics</t>
  </si>
  <si>
    <t>Quelle: SNB/BAK Economics</t>
  </si>
  <si>
    <t>Source: BAK Economics</t>
  </si>
  <si>
    <t>Source: BNS/BAK Economics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</si>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</sst>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sz val="8"/>
      <name val="Arial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vertical="center" wrapText="1"/>
    </xf>
    <xf numFmtId="0" fontId="15" fillId="2" borderId="0" xfId="2" quotePrefix="1" applyFont="1" applyFill="1" applyAlignment="1">
      <alignment horizontal="right"/>
    </xf>
    <xf numFmtId="0" fontId="15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6" fillId="0" borderId="0" xfId="0" applyFont="1" applyFill="1" applyBorder="1" applyProtection="1">
      <protection hidden="1"/>
    </xf>
    <xf numFmtId="0" fontId="16" fillId="3" borderId="0" xfId="0" applyFont="1" applyFill="1" applyProtection="1">
      <protection hidden="1"/>
    </xf>
    <xf numFmtId="0" fontId="16" fillId="0" borderId="0" xfId="0" applyFont="1" applyFill="1" applyProtection="1">
      <protection hidden="1"/>
    </xf>
    <xf numFmtId="0" fontId="17" fillId="0" borderId="0" xfId="0" applyFont="1"/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175982</xdr:colOff>
      <xdr:row>4</xdr:row>
      <xdr:rowOff>95207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1273622</xdr:colOff>
      <xdr:row>3</xdr:row>
      <xdr:rowOff>101883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1273622</xdr:colOff>
      <xdr:row>3</xdr:row>
      <xdr:rowOff>101877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0"/>
  <sheetViews>
    <sheetView tabSelected="1" zoomScale="90" zoomScaleNormal="90" workbookViewId="0">
      <selection activeCell="B29" sqref="B29"/>
    </sheetView>
  </sheetViews>
  <sheetFormatPr defaultColWidth="10" defaultRowHeight="12.75"/>
  <cols>
    <col min="1" max="1" width="2.85546875" style="2" customWidth="1"/>
    <col min="2" max="16384" width="10" style="2"/>
  </cols>
  <sheetData>
    <row r="6" spans="2:4" s="1" customFormat="1">
      <c r="B6" s="30" t="str">
        <f>+IF(Impressum!$B$29="deutsch",Übersetzung!B5,Übersetzung!C5)</f>
        <v>Etat des données</v>
      </c>
    </row>
    <row r="7" spans="2:4">
      <c r="B7" s="31">
        <v>43455</v>
      </c>
      <c r="C7" s="1"/>
      <c r="D7" s="1"/>
    </row>
    <row r="8" spans="2:4">
      <c r="B8" s="32"/>
    </row>
    <row r="9" spans="2:4" s="1" customFormat="1">
      <c r="B9" s="30" t="str">
        <f>+IF(Impressum!$B$29="deutsch",Übersetzung!B8,Übersetzung!C8)</f>
        <v>Éditeur</v>
      </c>
    </row>
    <row r="10" spans="2:4">
      <c r="B10" s="33" t="str">
        <f>+IF(Impressum!$B$29="deutsch",Übersetzung!B9,Übersetzung!C9)</f>
        <v>BAK Economics AG au nom de la  Banque nationale suisse</v>
      </c>
    </row>
    <row r="11" spans="2:4">
      <c r="B11" s="33"/>
    </row>
    <row r="12" spans="2:4" s="1" customFormat="1">
      <c r="B12" s="30" t="str">
        <f>+IF(Impressum!$B$29="deutsch",Übersetzung!B11,Übersetzung!C11)</f>
        <v>Adresse</v>
      </c>
    </row>
    <row r="13" spans="2:4">
      <c r="B13" s="2" t="s">
        <v>118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119</v>
      </c>
    </row>
    <row r="18" spans="2:5">
      <c r="B18" s="2" t="s">
        <v>120</v>
      </c>
    </row>
    <row r="20" spans="2:5">
      <c r="B20" s="30" t="str">
        <f>+IF(Impressum!$B$29="deutsch",Übersetzung!B19,Übersetzung!C19)</f>
        <v>Contenu</v>
      </c>
      <c r="E20" s="1"/>
    </row>
    <row r="21" spans="2:5" ht="13.5">
      <c r="B21" s="26" t="s">
        <v>81</v>
      </c>
      <c r="C21" s="37" t="str">
        <f>+IF(Impressum!$B$29="deutsch",Übersetzung!B20,Übersetzung!C20)</f>
        <v>PIB, approche par la dépense</v>
      </c>
    </row>
    <row r="22" spans="2:5" ht="13.5">
      <c r="B22" s="27" t="s">
        <v>82</v>
      </c>
      <c r="C22" s="37" t="str">
        <f>+IF(Impressum!$B$29="deutsch",Übersetzung!B21,Übersetzung!C21)</f>
        <v>Marché du travail</v>
      </c>
    </row>
    <row r="23" spans="2:5" ht="13.5">
      <c r="B23" s="27" t="s">
        <v>83</v>
      </c>
      <c r="C23" s="37" t="str">
        <f>+IF(Impressum!$B$29="deutsch",Übersetzung!B22,Übersetzung!C22)</f>
        <v>Prix</v>
      </c>
    </row>
    <row r="24" spans="2:5" ht="13.5">
      <c r="B24" s="27" t="s">
        <v>84</v>
      </c>
      <c r="C24" s="37" t="str">
        <f>+IF(Impressum!$B$29="deutsch",Übersetzung!B23,Übersetzung!C23)</f>
        <v>Taux de change</v>
      </c>
    </row>
    <row r="25" spans="2:5" ht="13.5">
      <c r="B25" s="27" t="s">
        <v>85</v>
      </c>
      <c r="C25" s="37" t="str">
        <f>+IF(Impressum!$B$29="deutsch",Übersetzung!B24,Übersetzung!C24)</f>
        <v>Construction</v>
      </c>
    </row>
    <row r="26" spans="2:5">
      <c r="B26" s="16"/>
      <c r="C26" s="17"/>
    </row>
    <row r="27" spans="2:5">
      <c r="B27" s="18" t="s">
        <v>38</v>
      </c>
      <c r="C27" s="19"/>
    </row>
    <row r="28" spans="2:5">
      <c r="B28" s="18" t="s">
        <v>39</v>
      </c>
      <c r="C28" s="19"/>
    </row>
    <row r="29" spans="2:5">
      <c r="B29" s="29" t="s">
        <v>283</v>
      </c>
      <c r="C29" s="19"/>
    </row>
    <row r="30" spans="2:5">
      <c r="B30" s="20"/>
      <c r="C30" s="19"/>
    </row>
    <row r="31" spans="2:5">
      <c r="B31" s="3"/>
    </row>
    <row r="32" spans="2:5">
      <c r="B32" s="3"/>
    </row>
    <row r="33" spans="2:2">
      <c r="B33" s="3"/>
    </row>
    <row r="34" spans="2:2">
      <c r="B34" s="3"/>
    </row>
    <row r="39" spans="2:2">
      <c r="B39" s="4"/>
    </row>
    <row r="40" spans="2:2">
      <c r="B40" s="5"/>
    </row>
  </sheetData>
  <sheetProtection password="841B" sheet="1" objects="1" scenarios="1"/>
  <dataValidations count="1">
    <dataValidation type="list" allowBlank="1" showInputMessage="1" showErrorMessage="1" sqref="B29">
      <formula1>"deutsch, français"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J38"/>
  <sheetViews>
    <sheetView zoomScale="90" zoomScaleNormal="90" workbookViewId="0">
      <selection sqref="A1:XFD1"/>
    </sheetView>
  </sheetViews>
  <sheetFormatPr defaultColWidth="11" defaultRowHeight="12.75"/>
  <cols>
    <col min="1" max="1" width="3" style="7" customWidth="1"/>
    <col min="2" max="2" width="45.7109375" style="7" customWidth="1"/>
    <col min="3" max="16384" width="11" style="7"/>
  </cols>
  <sheetData>
    <row r="1" spans="1:166" s="6" customFormat="1"/>
    <row r="2" spans="1:166" s="6" customFormat="1"/>
    <row r="3" spans="1:166" s="6" customFormat="1"/>
    <row r="4" spans="1:166" s="6" customFormat="1"/>
    <row r="5" spans="1:166">
      <c r="A5" s="8"/>
      <c r="B5" s="15" t="str">
        <f>+IF(Impressum!$B$29="deutsch",Übersetzung!B29,Übersetzung!C29)</f>
        <v>PIB, approche par la dépense, aux prix de l'année précédente, année de référence 2010</v>
      </c>
    </row>
    <row r="6" spans="1:166">
      <c r="B6" s="21" t="str">
        <f>+IF(Impressum!$B$29="deutsch",Übersetzung!B30,Übersetzung!C30)</f>
        <v>en mrd. de francs suisses, séries désaisonnalisées, SEC 2010</v>
      </c>
    </row>
    <row r="7" spans="1:166">
      <c r="B7" s="21" t="str">
        <f>+IF(Impressum!$B$29="deutsch",Übersetzung!B31,Übersetzung!C31)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278</v>
      </c>
      <c r="EX8" s="9" t="s">
        <v>279</v>
      </c>
      <c r="EY8" s="9" t="s">
        <v>280</v>
      </c>
      <c r="EZ8" s="9" t="s">
        <v>281</v>
      </c>
      <c r="FA8" s="9" t="s">
        <v>282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+IF(Impressum!$B$29="deutsch",Übersetzung!B33,Übersetzung!C33)</f>
        <v>Produit intérieur brut</v>
      </c>
      <c r="C9" s="10">
        <v>89.844899999999996</v>
      </c>
      <c r="D9" s="10">
        <v>90.106399999999994</v>
      </c>
      <c r="E9" s="10">
        <v>90.706299999999999</v>
      </c>
      <c r="F9" s="10">
        <v>91.106899999999996</v>
      </c>
      <c r="G9" s="10">
        <v>91.320700000000002</v>
      </c>
      <c r="H9" s="10">
        <v>91.968599999999995</v>
      </c>
      <c r="I9" s="10">
        <v>92.2286</v>
      </c>
      <c r="J9" s="10">
        <v>92.039699999999996</v>
      </c>
      <c r="K9" s="10">
        <v>91.752200000000002</v>
      </c>
      <c r="L9" s="10">
        <v>90.674199999999999</v>
      </c>
      <c r="M9" s="10">
        <v>90.220699999999994</v>
      </c>
      <c r="N9" s="10">
        <v>90.0976</v>
      </c>
      <c r="O9" s="10">
        <v>90.287499999999994</v>
      </c>
      <c r="P9" s="10">
        <v>91.1143</v>
      </c>
      <c r="Q9" s="10">
        <v>91.505899999999997</v>
      </c>
      <c r="R9" s="10">
        <v>92.155199999999994</v>
      </c>
      <c r="S9" s="10">
        <v>92.615399999999994</v>
      </c>
      <c r="T9" s="10">
        <v>93.212000000000003</v>
      </c>
      <c r="U9" s="10">
        <v>94.615899999999996</v>
      </c>
      <c r="V9" s="10">
        <v>95.602400000000003</v>
      </c>
      <c r="W9" s="10">
        <v>96.339500000000001</v>
      </c>
      <c r="X9" s="10">
        <v>97.218000000000004</v>
      </c>
      <c r="Y9" s="10">
        <v>97.68</v>
      </c>
      <c r="Z9" s="10">
        <v>98.622600000000006</v>
      </c>
      <c r="AA9" s="10">
        <v>98.640799999999999</v>
      </c>
      <c r="AB9" s="10">
        <v>99.413700000000006</v>
      </c>
      <c r="AC9" s="10">
        <v>99.5364</v>
      </c>
      <c r="AD9" s="10">
        <v>99.5154</v>
      </c>
      <c r="AE9" s="10">
        <v>99.544200000000004</v>
      </c>
      <c r="AF9" s="10">
        <v>100.343</v>
      </c>
      <c r="AG9" s="10">
        <v>101.292</v>
      </c>
      <c r="AH9" s="10">
        <v>102.22199999999999</v>
      </c>
      <c r="AI9" s="10">
        <v>102.627</v>
      </c>
      <c r="AJ9" s="10">
        <v>103.41200000000001</v>
      </c>
      <c r="AK9" s="10">
        <v>104.562</v>
      </c>
      <c r="AL9" s="10">
        <v>106.023</v>
      </c>
      <c r="AM9" s="10">
        <v>106.428</v>
      </c>
      <c r="AN9" s="10">
        <v>108.164</v>
      </c>
      <c r="AO9" s="10">
        <v>109.31</v>
      </c>
      <c r="AP9" s="10">
        <v>110.765</v>
      </c>
      <c r="AQ9" s="10">
        <v>112.59</v>
      </c>
      <c r="AR9" s="10">
        <v>112.92100000000001</v>
      </c>
      <c r="AS9" s="10">
        <v>112.64</v>
      </c>
      <c r="AT9" s="10">
        <v>112.489</v>
      </c>
      <c r="AU9" s="10">
        <v>112.01600000000001</v>
      </c>
      <c r="AV9" s="10">
        <v>111.43</v>
      </c>
      <c r="AW9" s="10">
        <v>111.476</v>
      </c>
      <c r="AX9" s="10">
        <v>111.59</v>
      </c>
      <c r="AY9" s="10">
        <v>112.40900000000001</v>
      </c>
      <c r="AZ9" s="10">
        <v>112.13</v>
      </c>
      <c r="BA9" s="10">
        <v>111.285</v>
      </c>
      <c r="BB9" s="10">
        <v>110.494</v>
      </c>
      <c r="BC9" s="10">
        <v>110.54</v>
      </c>
      <c r="BD9" s="10">
        <v>111.396</v>
      </c>
      <c r="BE9" s="10">
        <v>111.642</v>
      </c>
      <c r="BF9" s="10">
        <v>112.178</v>
      </c>
      <c r="BG9" s="10">
        <v>112.64100000000001</v>
      </c>
      <c r="BH9" s="10">
        <v>112.28100000000001</v>
      </c>
      <c r="BI9" s="10">
        <v>113.056</v>
      </c>
      <c r="BJ9" s="10">
        <v>113.438</v>
      </c>
      <c r="BK9" s="10">
        <v>112.74299999999999</v>
      </c>
      <c r="BL9" s="10">
        <v>113.045</v>
      </c>
      <c r="BM9" s="10">
        <v>113.83799999999999</v>
      </c>
      <c r="BN9" s="10">
        <v>113.959</v>
      </c>
      <c r="BO9" s="10">
        <v>114.256</v>
      </c>
      <c r="BP9" s="10">
        <v>113.946</v>
      </c>
      <c r="BQ9" s="10">
        <v>113.614</v>
      </c>
      <c r="BR9" s="10">
        <v>114.21899999999999</v>
      </c>
      <c r="BS9" s="10">
        <v>115.10599999999999</v>
      </c>
      <c r="BT9" s="10">
        <v>115.923</v>
      </c>
      <c r="BU9" s="10">
        <v>117.30200000000001</v>
      </c>
      <c r="BV9" s="10">
        <v>118.376</v>
      </c>
      <c r="BW9" s="10">
        <v>119.26600000000001</v>
      </c>
      <c r="BX9" s="10">
        <v>120.682</v>
      </c>
      <c r="BY9" s="10">
        <v>120.562</v>
      </c>
      <c r="BZ9" s="10">
        <v>120.151</v>
      </c>
      <c r="CA9" s="10">
        <v>120.279</v>
      </c>
      <c r="CB9" s="10">
        <v>121.373</v>
      </c>
      <c r="CC9" s="10">
        <v>122.133</v>
      </c>
      <c r="CD9" s="10">
        <v>125.021</v>
      </c>
      <c r="CE9" s="10">
        <v>125.81399999999999</v>
      </c>
      <c r="CF9" s="10">
        <v>126.346</v>
      </c>
      <c r="CG9" s="10">
        <v>127.32</v>
      </c>
      <c r="CH9" s="10">
        <v>128.571</v>
      </c>
      <c r="CI9" s="10">
        <v>128.65299999999999</v>
      </c>
      <c r="CJ9" s="10">
        <v>128.977</v>
      </c>
      <c r="CK9" s="10">
        <v>128.577</v>
      </c>
      <c r="CL9" s="10">
        <v>128.511</v>
      </c>
      <c r="CM9" s="10">
        <v>128.827</v>
      </c>
      <c r="CN9" s="10">
        <v>128.93600000000001</v>
      </c>
      <c r="CO9" s="10">
        <v>129.14699999999999</v>
      </c>
      <c r="CP9" s="10">
        <v>128.64500000000001</v>
      </c>
      <c r="CQ9" s="10">
        <v>127.71299999999999</v>
      </c>
      <c r="CR9" s="10">
        <v>127.99299999999999</v>
      </c>
      <c r="CS9" s="10">
        <v>129.239</v>
      </c>
      <c r="CT9" s="10">
        <v>130.81399999999999</v>
      </c>
      <c r="CU9" s="10">
        <v>131.89500000000001</v>
      </c>
      <c r="CV9" s="10">
        <v>132.43100000000001</v>
      </c>
      <c r="CW9" s="10">
        <v>132.779</v>
      </c>
      <c r="CX9" s="10">
        <v>132.97399999999999</v>
      </c>
      <c r="CY9" s="10">
        <v>134.523</v>
      </c>
      <c r="CZ9" s="10">
        <v>136.042</v>
      </c>
      <c r="DA9" s="10">
        <v>137.39699999999999</v>
      </c>
      <c r="DB9" s="10">
        <v>138.63</v>
      </c>
      <c r="DC9" s="10">
        <v>140.05500000000001</v>
      </c>
      <c r="DD9" s="10">
        <v>141.25800000000001</v>
      </c>
      <c r="DE9" s="10">
        <v>142.42099999999999</v>
      </c>
      <c r="DF9" s="10">
        <v>144.65899999999999</v>
      </c>
      <c r="DG9" s="10">
        <v>145.90899999999999</v>
      </c>
      <c r="DH9" s="10">
        <v>147.50700000000001</v>
      </c>
      <c r="DI9" s="10">
        <v>148.70699999999999</v>
      </c>
      <c r="DJ9" s="10">
        <v>149.64099999999999</v>
      </c>
      <c r="DK9" s="10">
        <v>151.03899999999999</v>
      </c>
      <c r="DL9" s="10">
        <v>152.01</v>
      </c>
      <c r="DM9" s="10">
        <v>152.19399999999999</v>
      </c>
      <c r="DN9" s="10">
        <v>149.273</v>
      </c>
      <c r="DO9" s="10">
        <v>146.953</v>
      </c>
      <c r="DP9" s="10">
        <v>146.946</v>
      </c>
      <c r="DQ9" s="10">
        <v>148.41</v>
      </c>
      <c r="DR9" s="10">
        <v>148.773</v>
      </c>
      <c r="DS9" s="10">
        <v>150.499</v>
      </c>
      <c r="DT9" s="10">
        <v>151.96299999999999</v>
      </c>
      <c r="DU9" s="10">
        <v>152.648</v>
      </c>
      <c r="DV9" s="10">
        <v>153.72</v>
      </c>
      <c r="DW9" s="10">
        <v>154.22999999999999</v>
      </c>
      <c r="DX9" s="10">
        <v>154.982</v>
      </c>
      <c r="DY9" s="10">
        <v>154.49</v>
      </c>
      <c r="DZ9" s="10">
        <v>155.435</v>
      </c>
      <c r="EA9" s="10">
        <v>155.57599999999999</v>
      </c>
      <c r="EB9" s="10">
        <v>155.94800000000001</v>
      </c>
      <c r="EC9" s="10">
        <v>156.762</v>
      </c>
      <c r="ED9" s="10">
        <v>157.08000000000001</v>
      </c>
      <c r="EE9" s="10">
        <v>157.68600000000001</v>
      </c>
      <c r="EF9" s="10">
        <v>158.90700000000001</v>
      </c>
      <c r="EG9" s="10">
        <v>160.036</v>
      </c>
      <c r="EH9" s="10">
        <v>160.31800000000001</v>
      </c>
      <c r="EI9" s="10">
        <v>161.43600000000001</v>
      </c>
      <c r="EJ9" s="10">
        <v>162.40199999999999</v>
      </c>
      <c r="EK9" s="10">
        <v>163.68600000000001</v>
      </c>
      <c r="EL9" s="10">
        <v>165.023</v>
      </c>
      <c r="EM9" s="10">
        <v>164.60599999999999</v>
      </c>
      <c r="EN9" s="10">
        <v>164.62899999999999</v>
      </c>
      <c r="EO9" s="10">
        <v>165.69399999999999</v>
      </c>
      <c r="EP9" s="10">
        <v>166.32</v>
      </c>
      <c r="EQ9" s="10">
        <v>167.29900000000001</v>
      </c>
      <c r="ER9" s="10">
        <v>167.79599999999999</v>
      </c>
      <c r="ES9" s="10">
        <v>168.49100000000001</v>
      </c>
      <c r="ET9" s="10">
        <v>168.251</v>
      </c>
      <c r="EU9" s="10">
        <v>168.80799999999999</v>
      </c>
      <c r="EV9" s="10">
        <v>169.988</v>
      </c>
      <c r="EW9" s="10">
        <v>171.31399999999999</v>
      </c>
      <c r="EX9" s="10">
        <v>172.58799999999999</v>
      </c>
      <c r="EY9" s="10">
        <v>174.17599999999999</v>
      </c>
      <c r="EZ9" s="10">
        <v>175.4</v>
      </c>
      <c r="FA9" s="10">
        <v>175.005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+IF(Impressum!$B$29="deutsch",Übersetzung!B34,Übersetzung!C34)</f>
        <v>Dépense de consommation finale des ménages</v>
      </c>
      <c r="C10" s="10">
        <v>51.822099999999999</v>
      </c>
      <c r="D10" s="10">
        <v>52.120600000000003</v>
      </c>
      <c r="E10" s="10">
        <v>52.216099999999997</v>
      </c>
      <c r="F10" s="10">
        <v>52.540100000000002</v>
      </c>
      <c r="G10" s="10">
        <v>52.380099999999999</v>
      </c>
      <c r="H10" s="10">
        <v>52.627800000000001</v>
      </c>
      <c r="I10" s="10">
        <v>52.782400000000003</v>
      </c>
      <c r="J10" s="10">
        <v>52.918500000000002</v>
      </c>
      <c r="K10" s="10">
        <v>52.5608</v>
      </c>
      <c r="L10" s="10">
        <v>52.865900000000003</v>
      </c>
      <c r="M10" s="10">
        <v>52.928100000000001</v>
      </c>
      <c r="N10" s="10">
        <v>52.885199999999998</v>
      </c>
      <c r="O10" s="10">
        <v>53.322800000000001</v>
      </c>
      <c r="P10" s="10">
        <v>53.278599999999997</v>
      </c>
      <c r="Q10" s="10">
        <v>53.5379</v>
      </c>
      <c r="R10" s="10">
        <v>53.759099999999997</v>
      </c>
      <c r="S10" s="10">
        <v>54.098300000000002</v>
      </c>
      <c r="T10" s="10">
        <v>54.256399999999999</v>
      </c>
      <c r="U10" s="10">
        <v>54.455199999999998</v>
      </c>
      <c r="V10" s="10">
        <v>54.552999999999997</v>
      </c>
      <c r="W10" s="10">
        <v>54.991</v>
      </c>
      <c r="X10" s="10">
        <v>55.306899999999999</v>
      </c>
      <c r="Y10" s="10">
        <v>55.605699999999999</v>
      </c>
      <c r="Z10" s="10">
        <v>56.101399999999998</v>
      </c>
      <c r="AA10" s="10">
        <v>56.264200000000002</v>
      </c>
      <c r="AB10" s="10">
        <v>57.030500000000004</v>
      </c>
      <c r="AC10" s="10">
        <v>57.327399999999997</v>
      </c>
      <c r="AD10" s="10">
        <v>57.602400000000003</v>
      </c>
      <c r="AE10" s="10">
        <v>58.124499999999998</v>
      </c>
      <c r="AF10" s="10">
        <v>58.608199999999997</v>
      </c>
      <c r="AG10" s="10">
        <v>58.919800000000002</v>
      </c>
      <c r="AH10" s="10">
        <v>59.4039</v>
      </c>
      <c r="AI10" s="10">
        <v>59.617199999999997</v>
      </c>
      <c r="AJ10" s="10">
        <v>59.619500000000002</v>
      </c>
      <c r="AK10" s="10">
        <v>60.173099999999998</v>
      </c>
      <c r="AL10" s="10">
        <v>60.663800000000002</v>
      </c>
      <c r="AM10" s="10">
        <v>60.891500000000001</v>
      </c>
      <c r="AN10" s="10">
        <v>61.510199999999998</v>
      </c>
      <c r="AO10" s="10">
        <v>61.813299999999998</v>
      </c>
      <c r="AP10" s="10">
        <v>61.927199999999999</v>
      </c>
      <c r="AQ10" s="10">
        <v>62.179699999999997</v>
      </c>
      <c r="AR10" s="10">
        <v>62.423099999999998</v>
      </c>
      <c r="AS10" s="10">
        <v>62.622</v>
      </c>
      <c r="AT10" s="10">
        <v>62.799199999999999</v>
      </c>
      <c r="AU10" s="10">
        <v>63.206600000000002</v>
      </c>
      <c r="AV10" s="10">
        <v>63.594299999999997</v>
      </c>
      <c r="AW10" s="10">
        <v>63.692700000000002</v>
      </c>
      <c r="AX10" s="10">
        <v>64.082099999999997</v>
      </c>
      <c r="AY10" s="10">
        <v>64.214299999999994</v>
      </c>
      <c r="AZ10" s="10">
        <v>63.968400000000003</v>
      </c>
      <c r="BA10" s="10">
        <v>63.830300000000001</v>
      </c>
      <c r="BB10" s="10">
        <v>63.756500000000003</v>
      </c>
      <c r="BC10" s="10">
        <v>63.409199999999998</v>
      </c>
      <c r="BD10" s="10">
        <v>63.605400000000003</v>
      </c>
      <c r="BE10" s="10">
        <v>63.8872</v>
      </c>
      <c r="BF10" s="10">
        <v>63.9176</v>
      </c>
      <c r="BG10" s="10">
        <v>64.259900000000002</v>
      </c>
      <c r="BH10" s="10">
        <v>64.277100000000004</v>
      </c>
      <c r="BI10" s="10">
        <v>64.544300000000007</v>
      </c>
      <c r="BJ10" s="10">
        <v>64.845500000000001</v>
      </c>
      <c r="BK10" s="10">
        <v>64.824299999999994</v>
      </c>
      <c r="BL10" s="10">
        <v>64.990899999999996</v>
      </c>
      <c r="BM10" s="10">
        <v>65.208699999999993</v>
      </c>
      <c r="BN10" s="10">
        <v>65.179299999999998</v>
      </c>
      <c r="BO10" s="10">
        <v>65.712400000000002</v>
      </c>
      <c r="BP10" s="10">
        <v>65.737899999999996</v>
      </c>
      <c r="BQ10" s="10">
        <v>65.763300000000001</v>
      </c>
      <c r="BR10" s="10">
        <v>66.0608</v>
      </c>
      <c r="BS10" s="10">
        <v>66.234399999999994</v>
      </c>
      <c r="BT10" s="10">
        <v>66.625900000000001</v>
      </c>
      <c r="BU10" s="10">
        <v>66.978099999999998</v>
      </c>
      <c r="BV10" s="10">
        <v>67.622900000000001</v>
      </c>
      <c r="BW10" s="10">
        <v>67.666899999999998</v>
      </c>
      <c r="BX10" s="10">
        <v>68.217299999999994</v>
      </c>
      <c r="BY10" s="10">
        <v>68.442599999999999</v>
      </c>
      <c r="BZ10" s="10">
        <v>68.892099999999999</v>
      </c>
      <c r="CA10" s="10">
        <v>69.101100000000002</v>
      </c>
      <c r="CB10" s="10">
        <v>69.412899999999993</v>
      </c>
      <c r="CC10" s="10">
        <v>69.893299999999996</v>
      </c>
      <c r="CD10" s="10">
        <v>70.380300000000005</v>
      </c>
      <c r="CE10" s="10">
        <v>70.468500000000006</v>
      </c>
      <c r="CF10" s="10">
        <v>70.840599999999995</v>
      </c>
      <c r="CG10" s="10">
        <v>71.236400000000003</v>
      </c>
      <c r="CH10" s="10">
        <v>71.245099999999994</v>
      </c>
      <c r="CI10" s="10">
        <v>71.843800000000002</v>
      </c>
      <c r="CJ10" s="10">
        <v>72.424999999999997</v>
      </c>
      <c r="CK10" s="10">
        <v>72.610200000000006</v>
      </c>
      <c r="CL10" s="10">
        <v>72.789500000000004</v>
      </c>
      <c r="CM10" s="10">
        <v>72.785200000000003</v>
      </c>
      <c r="CN10" s="10">
        <v>72.714500000000001</v>
      </c>
      <c r="CO10" s="10">
        <v>72.754000000000005</v>
      </c>
      <c r="CP10" s="10">
        <v>72.704499999999996</v>
      </c>
      <c r="CQ10" s="10">
        <v>72.727699999999999</v>
      </c>
      <c r="CR10" s="10">
        <v>72.862799999999993</v>
      </c>
      <c r="CS10" s="10">
        <v>73.164100000000005</v>
      </c>
      <c r="CT10" s="10">
        <v>73.460099999999997</v>
      </c>
      <c r="CU10" s="10">
        <v>73.999700000000004</v>
      </c>
      <c r="CV10" s="10">
        <v>74.257800000000003</v>
      </c>
      <c r="CW10" s="10">
        <v>74.422300000000007</v>
      </c>
      <c r="CX10" s="10">
        <v>74.55</v>
      </c>
      <c r="CY10" s="10">
        <v>74.944199999999995</v>
      </c>
      <c r="CZ10" s="10">
        <v>75.262900000000002</v>
      </c>
      <c r="DA10" s="10">
        <v>75.748699999999999</v>
      </c>
      <c r="DB10" s="10">
        <v>76.010300000000001</v>
      </c>
      <c r="DC10" s="10">
        <v>76.1053</v>
      </c>
      <c r="DD10" s="10">
        <v>76.403499999999994</v>
      </c>
      <c r="DE10" s="10">
        <v>76.737099999999998</v>
      </c>
      <c r="DF10" s="10">
        <v>76.988</v>
      </c>
      <c r="DG10" s="10">
        <v>77.661299999999997</v>
      </c>
      <c r="DH10" s="10">
        <v>78.142300000000006</v>
      </c>
      <c r="DI10" s="10">
        <v>78.611999999999995</v>
      </c>
      <c r="DJ10" s="10">
        <v>79.112499999999997</v>
      </c>
      <c r="DK10" s="10">
        <v>79.066500000000005</v>
      </c>
      <c r="DL10" s="10">
        <v>79.492000000000004</v>
      </c>
      <c r="DM10" s="10">
        <v>79.7624</v>
      </c>
      <c r="DN10" s="10">
        <v>79.788300000000007</v>
      </c>
      <c r="DO10" s="10">
        <v>80.142300000000006</v>
      </c>
      <c r="DP10" s="10">
        <v>80.3065</v>
      </c>
      <c r="DQ10" s="10">
        <v>80.714799999999997</v>
      </c>
      <c r="DR10" s="10">
        <v>81.108000000000004</v>
      </c>
      <c r="DS10" s="10">
        <v>81.6113</v>
      </c>
      <c r="DT10" s="10">
        <v>81.634399999999999</v>
      </c>
      <c r="DU10" s="10">
        <v>82.277299999999997</v>
      </c>
      <c r="DV10" s="10">
        <v>82.365200000000002</v>
      </c>
      <c r="DW10" s="10">
        <v>82.086399999999998</v>
      </c>
      <c r="DX10" s="10">
        <v>82.373500000000007</v>
      </c>
      <c r="DY10" s="10">
        <v>82.562600000000003</v>
      </c>
      <c r="DZ10" s="10">
        <v>83.307599999999994</v>
      </c>
      <c r="EA10" s="10">
        <v>84.186499999999995</v>
      </c>
      <c r="EB10" s="10">
        <v>84.215400000000002</v>
      </c>
      <c r="EC10" s="10">
        <v>84.527600000000007</v>
      </c>
      <c r="ED10" s="10">
        <v>85.124300000000005</v>
      </c>
      <c r="EE10" s="10">
        <v>85.952699999999993</v>
      </c>
      <c r="EF10" s="10">
        <v>86.470699999999994</v>
      </c>
      <c r="EG10" s="10">
        <v>87.008399999999995</v>
      </c>
      <c r="EH10" s="10">
        <v>87.484700000000004</v>
      </c>
      <c r="EI10" s="10">
        <v>87.367699999999999</v>
      </c>
      <c r="EJ10" s="10">
        <v>87.615200000000002</v>
      </c>
      <c r="EK10" s="10">
        <v>87.977500000000006</v>
      </c>
      <c r="EL10" s="10">
        <v>88.370800000000003</v>
      </c>
      <c r="EM10" s="10">
        <v>88.750799999999998</v>
      </c>
      <c r="EN10" s="10">
        <v>89.251400000000004</v>
      </c>
      <c r="EO10" s="10">
        <v>89.689599999999999</v>
      </c>
      <c r="EP10" s="10">
        <v>89.774500000000003</v>
      </c>
      <c r="EQ10" s="10">
        <v>90.219800000000006</v>
      </c>
      <c r="ER10" s="10">
        <v>90.524600000000007</v>
      </c>
      <c r="ES10" s="10">
        <v>90.790099999999995</v>
      </c>
      <c r="ET10" s="10">
        <v>91.444999999999993</v>
      </c>
      <c r="EU10" s="10">
        <v>91.445700000000002</v>
      </c>
      <c r="EV10" s="10">
        <v>91.545599999999993</v>
      </c>
      <c r="EW10" s="10">
        <v>92.009600000000006</v>
      </c>
      <c r="EX10" s="10">
        <v>92.098299999999995</v>
      </c>
      <c r="EY10" s="10">
        <v>92.416200000000003</v>
      </c>
      <c r="EZ10" s="10">
        <v>92.5976</v>
      </c>
      <c r="FA10" s="10">
        <v>92.667299999999997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+IF(Impressum!$B$29="deutsch",Übersetzung!B35,Übersetzung!C35)</f>
        <v>Dépense de consommation finale de l'adminstration publique</v>
      </c>
      <c r="C11" s="10">
        <v>9.7780000000000005</v>
      </c>
      <c r="D11" s="10">
        <v>9.8495899999999992</v>
      </c>
      <c r="E11" s="10">
        <v>9.9464600000000001</v>
      </c>
      <c r="F11" s="10">
        <v>10.029299999999999</v>
      </c>
      <c r="G11" s="10">
        <v>10.0756</v>
      </c>
      <c r="H11" s="10">
        <v>10.1335</v>
      </c>
      <c r="I11" s="10">
        <v>10.1335</v>
      </c>
      <c r="J11" s="10">
        <v>10.162800000000001</v>
      </c>
      <c r="K11" s="10">
        <v>10.1754</v>
      </c>
      <c r="L11" s="10">
        <v>10.1433</v>
      </c>
      <c r="M11" s="10">
        <v>10.1433</v>
      </c>
      <c r="N11" s="10">
        <v>10.3005</v>
      </c>
      <c r="O11" s="10">
        <v>10.391500000000001</v>
      </c>
      <c r="P11" s="10">
        <v>10.483599999999999</v>
      </c>
      <c r="Q11" s="10">
        <v>10.4863</v>
      </c>
      <c r="R11" s="10">
        <v>10.463699999999999</v>
      </c>
      <c r="S11" s="10">
        <v>10.4658</v>
      </c>
      <c r="T11" s="10">
        <v>10.5501</v>
      </c>
      <c r="U11" s="10">
        <v>10.6808</v>
      </c>
      <c r="V11" s="10">
        <v>10.7841</v>
      </c>
      <c r="W11" s="10">
        <v>10.9359</v>
      </c>
      <c r="X11" s="10">
        <v>11.166499999999999</v>
      </c>
      <c r="Y11" s="10">
        <v>11.2601</v>
      </c>
      <c r="Z11" s="10">
        <v>11.293100000000001</v>
      </c>
      <c r="AA11" s="10">
        <v>11.407999999999999</v>
      </c>
      <c r="AB11" s="10">
        <v>11.494899999999999</v>
      </c>
      <c r="AC11" s="10">
        <v>11.574299999999999</v>
      </c>
      <c r="AD11" s="10">
        <v>11.612</v>
      </c>
      <c r="AE11" s="10">
        <v>11.6938</v>
      </c>
      <c r="AF11" s="10">
        <v>11.765000000000001</v>
      </c>
      <c r="AG11" s="10">
        <v>11.7898</v>
      </c>
      <c r="AH11" s="10">
        <v>11.9039</v>
      </c>
      <c r="AI11" s="10">
        <v>12.0006</v>
      </c>
      <c r="AJ11" s="10">
        <v>12.2218</v>
      </c>
      <c r="AK11" s="10">
        <v>12.396699999999999</v>
      </c>
      <c r="AL11" s="10">
        <v>12.6868</v>
      </c>
      <c r="AM11" s="10">
        <v>12.999000000000001</v>
      </c>
      <c r="AN11" s="10">
        <v>13.2415</v>
      </c>
      <c r="AO11" s="10">
        <v>13.6143</v>
      </c>
      <c r="AP11" s="10">
        <v>13.773099999999999</v>
      </c>
      <c r="AQ11" s="10">
        <v>13.8772</v>
      </c>
      <c r="AR11" s="10">
        <v>13.954700000000001</v>
      </c>
      <c r="AS11" s="10">
        <v>14.073600000000001</v>
      </c>
      <c r="AT11" s="10">
        <v>14.213800000000001</v>
      </c>
      <c r="AU11" s="10">
        <v>14.203099999999999</v>
      </c>
      <c r="AV11" s="10">
        <v>14.2011</v>
      </c>
      <c r="AW11" s="10">
        <v>14.3165</v>
      </c>
      <c r="AX11" s="10">
        <v>14.4543</v>
      </c>
      <c r="AY11" s="10">
        <v>14.540800000000001</v>
      </c>
      <c r="AZ11" s="10">
        <v>14.549899999999999</v>
      </c>
      <c r="BA11" s="10">
        <v>14.397399999999999</v>
      </c>
      <c r="BB11" s="10">
        <v>14.202999999999999</v>
      </c>
      <c r="BC11" s="10">
        <v>14.131399999999999</v>
      </c>
      <c r="BD11" s="10">
        <v>14.265000000000001</v>
      </c>
      <c r="BE11" s="10">
        <v>14.2232</v>
      </c>
      <c r="BF11" s="10">
        <v>14.3903</v>
      </c>
      <c r="BG11" s="10">
        <v>14.5069</v>
      </c>
      <c r="BH11" s="10">
        <v>14.3673</v>
      </c>
      <c r="BI11" s="10">
        <v>14.6347</v>
      </c>
      <c r="BJ11" s="10">
        <v>14.7013</v>
      </c>
      <c r="BK11" s="10">
        <v>14.6546</v>
      </c>
      <c r="BL11" s="10">
        <v>14.5565</v>
      </c>
      <c r="BM11" s="10">
        <v>14.615600000000001</v>
      </c>
      <c r="BN11" s="10">
        <v>14.669600000000001</v>
      </c>
      <c r="BO11" s="10">
        <v>14.757899999999999</v>
      </c>
      <c r="BP11" s="10">
        <v>14.8056</v>
      </c>
      <c r="BQ11" s="10">
        <v>14.7797</v>
      </c>
      <c r="BR11" s="10">
        <v>14.759499999999999</v>
      </c>
      <c r="BS11" s="10">
        <v>14.7545</v>
      </c>
      <c r="BT11" s="10">
        <v>14.827299999999999</v>
      </c>
      <c r="BU11" s="10">
        <v>14.8817</v>
      </c>
      <c r="BV11" s="10">
        <v>14.93</v>
      </c>
      <c r="BW11" s="10">
        <v>14.9115</v>
      </c>
      <c r="BX11" s="10">
        <v>14.9627</v>
      </c>
      <c r="BY11" s="10">
        <v>15.086600000000001</v>
      </c>
      <c r="BZ11" s="10">
        <v>15.1252</v>
      </c>
      <c r="CA11" s="10">
        <v>15.165800000000001</v>
      </c>
      <c r="CB11" s="10">
        <v>15.3002</v>
      </c>
      <c r="CC11" s="10">
        <v>15.326499999999999</v>
      </c>
      <c r="CD11" s="10">
        <v>15.4552</v>
      </c>
      <c r="CE11" s="10">
        <v>15.467599999999999</v>
      </c>
      <c r="CF11" s="10">
        <v>15.5565</v>
      </c>
      <c r="CG11" s="10">
        <v>15.545999999999999</v>
      </c>
      <c r="CH11" s="10">
        <v>15.5937</v>
      </c>
      <c r="CI11" s="10">
        <v>15.7135</v>
      </c>
      <c r="CJ11" s="10">
        <v>15.405200000000001</v>
      </c>
      <c r="CK11" s="10">
        <v>15.500999999999999</v>
      </c>
      <c r="CL11" s="10">
        <v>15.596399999999999</v>
      </c>
      <c r="CM11" s="10">
        <v>15.7509</v>
      </c>
      <c r="CN11" s="10">
        <v>15.7614</v>
      </c>
      <c r="CO11" s="10">
        <v>15.916399999999999</v>
      </c>
      <c r="CP11" s="10">
        <v>15.927300000000001</v>
      </c>
      <c r="CQ11" s="10">
        <v>16.0108</v>
      </c>
      <c r="CR11" s="10">
        <v>16.072099999999999</v>
      </c>
      <c r="CS11" s="10">
        <v>16.232299999999999</v>
      </c>
      <c r="CT11" s="10">
        <v>16.289000000000001</v>
      </c>
      <c r="CU11" s="10">
        <v>16.167999999999999</v>
      </c>
      <c r="CV11" s="10">
        <v>16.3447</v>
      </c>
      <c r="CW11" s="10">
        <v>16.314599999999999</v>
      </c>
      <c r="CX11" s="10">
        <v>16.399100000000001</v>
      </c>
      <c r="CY11" s="10">
        <v>16.568300000000001</v>
      </c>
      <c r="CZ11" s="10">
        <v>16.6495</v>
      </c>
      <c r="DA11" s="10">
        <v>16.578199999999999</v>
      </c>
      <c r="DB11" s="10">
        <v>16.578800000000001</v>
      </c>
      <c r="DC11" s="10">
        <v>16.682400000000001</v>
      </c>
      <c r="DD11" s="10">
        <v>16.501799999999999</v>
      </c>
      <c r="DE11" s="10">
        <v>16.6431</v>
      </c>
      <c r="DF11" s="10">
        <v>16.717099999999999</v>
      </c>
      <c r="DG11" s="10">
        <v>16.742799999999999</v>
      </c>
      <c r="DH11" s="10">
        <v>16.779</v>
      </c>
      <c r="DI11" s="10">
        <v>16.769400000000001</v>
      </c>
      <c r="DJ11" s="10">
        <v>16.746200000000002</v>
      </c>
      <c r="DK11" s="10">
        <v>16.9254</v>
      </c>
      <c r="DL11" s="10">
        <v>16.958600000000001</v>
      </c>
      <c r="DM11" s="10">
        <v>16.9389</v>
      </c>
      <c r="DN11" s="10">
        <v>17.031199999999998</v>
      </c>
      <c r="DO11" s="10">
        <v>17.293500000000002</v>
      </c>
      <c r="DP11" s="10">
        <v>17.409600000000001</v>
      </c>
      <c r="DQ11" s="10">
        <v>17.557600000000001</v>
      </c>
      <c r="DR11" s="10">
        <v>17.638000000000002</v>
      </c>
      <c r="DS11" s="10">
        <v>17.546800000000001</v>
      </c>
      <c r="DT11" s="10">
        <v>17.571000000000002</v>
      </c>
      <c r="DU11" s="10">
        <v>17.708100000000002</v>
      </c>
      <c r="DV11" s="10">
        <v>17.811199999999999</v>
      </c>
      <c r="DW11" s="10">
        <v>17.7883</v>
      </c>
      <c r="DX11" s="10">
        <v>17.9315</v>
      </c>
      <c r="DY11" s="10">
        <v>18.0397</v>
      </c>
      <c r="DZ11" s="10">
        <v>18.078800000000001</v>
      </c>
      <c r="EA11" s="10">
        <v>18.118500000000001</v>
      </c>
      <c r="EB11" s="10">
        <v>18.210999999999999</v>
      </c>
      <c r="EC11" s="10">
        <v>18.283899999999999</v>
      </c>
      <c r="ED11" s="10">
        <v>18.327100000000002</v>
      </c>
      <c r="EE11" s="10">
        <v>18.457599999999999</v>
      </c>
      <c r="EF11" s="10">
        <v>18.566199999999998</v>
      </c>
      <c r="EG11" s="10">
        <v>18.746099999999998</v>
      </c>
      <c r="EH11" s="10">
        <v>18.870200000000001</v>
      </c>
      <c r="EI11" s="10">
        <v>18.9482</v>
      </c>
      <c r="EJ11" s="10">
        <v>19.012899999999998</v>
      </c>
      <c r="EK11" s="10">
        <v>19.069800000000001</v>
      </c>
      <c r="EL11" s="10">
        <v>19.214200000000002</v>
      </c>
      <c r="EM11" s="10">
        <v>19.215</v>
      </c>
      <c r="EN11" s="10">
        <v>19.271999999999998</v>
      </c>
      <c r="EO11" s="10">
        <v>19.290900000000001</v>
      </c>
      <c r="EP11" s="10">
        <v>19.336099999999998</v>
      </c>
      <c r="EQ11" s="10">
        <v>19.4421</v>
      </c>
      <c r="ER11" s="10">
        <v>19.500399999999999</v>
      </c>
      <c r="ES11" s="10">
        <v>19.526199999999999</v>
      </c>
      <c r="ET11" s="10">
        <v>19.563600000000001</v>
      </c>
      <c r="EU11" s="10">
        <v>19.5732</v>
      </c>
      <c r="EV11" s="10">
        <v>19.609300000000001</v>
      </c>
      <c r="EW11" s="10">
        <v>19.708300000000001</v>
      </c>
      <c r="EX11" s="10">
        <v>19.824999999999999</v>
      </c>
      <c r="EY11" s="10">
        <v>19.848500000000001</v>
      </c>
      <c r="EZ11" s="10">
        <v>19.883299999999998</v>
      </c>
      <c r="FA11" s="10">
        <v>19.863900000000001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+IF(Impressum!$B$29="deutsch",Übersetzung!B36,Übersetzung!C36)</f>
        <v>Formation brute de capital</v>
      </c>
      <c r="C12" s="10">
        <v>19.172899999999998</v>
      </c>
      <c r="D12" s="10">
        <v>19.134699999999999</v>
      </c>
      <c r="E12" s="10">
        <v>19.3508</v>
      </c>
      <c r="F12" s="10">
        <v>19.4939</v>
      </c>
      <c r="G12" s="10">
        <v>19.503</v>
      </c>
      <c r="H12" s="10">
        <v>19.6142</v>
      </c>
      <c r="I12" s="10">
        <v>19.991099999999999</v>
      </c>
      <c r="J12" s="10">
        <v>19.091699999999999</v>
      </c>
      <c r="K12" s="10">
        <v>18.813199999999998</v>
      </c>
      <c r="L12" s="10">
        <v>18.669699999999999</v>
      </c>
      <c r="M12" s="10">
        <v>18.741299999999999</v>
      </c>
      <c r="N12" s="10">
        <v>18.746500000000001</v>
      </c>
      <c r="O12" s="10">
        <v>19.101700000000001</v>
      </c>
      <c r="P12" s="10">
        <v>19.4207</v>
      </c>
      <c r="Q12" s="10">
        <v>19.475999999999999</v>
      </c>
      <c r="R12" s="10">
        <v>19.6083</v>
      </c>
      <c r="S12" s="10">
        <v>20.281700000000001</v>
      </c>
      <c r="T12" s="10">
        <v>20.039300000000001</v>
      </c>
      <c r="U12" s="10">
        <v>20.276</v>
      </c>
      <c r="V12" s="10">
        <v>20.3293</v>
      </c>
      <c r="W12" s="10">
        <v>20.7639</v>
      </c>
      <c r="X12" s="10">
        <v>20.837</v>
      </c>
      <c r="Y12" s="10">
        <v>20.961200000000002</v>
      </c>
      <c r="Z12" s="10">
        <v>21.243099999999998</v>
      </c>
      <c r="AA12" s="10">
        <v>21.585999999999999</v>
      </c>
      <c r="AB12" s="10">
        <v>22.214700000000001</v>
      </c>
      <c r="AC12" s="10">
        <v>22.8691</v>
      </c>
      <c r="AD12" s="10">
        <v>22.897200000000002</v>
      </c>
      <c r="AE12" s="10">
        <v>22.790600000000001</v>
      </c>
      <c r="AF12" s="10">
        <v>23.145700000000001</v>
      </c>
      <c r="AG12" s="10">
        <v>23.2622</v>
      </c>
      <c r="AH12" s="10">
        <v>24.031700000000001</v>
      </c>
      <c r="AI12" s="10">
        <v>24.3264</v>
      </c>
      <c r="AJ12" s="10">
        <v>25.166599999999999</v>
      </c>
      <c r="AK12" s="10">
        <v>25.579899999999999</v>
      </c>
      <c r="AL12" s="10">
        <v>25.8935</v>
      </c>
      <c r="AM12" s="10">
        <v>26.054600000000001</v>
      </c>
      <c r="AN12" s="10">
        <v>26.486000000000001</v>
      </c>
      <c r="AO12" s="10">
        <v>26.187999999999999</v>
      </c>
      <c r="AP12" s="10">
        <v>26.975300000000001</v>
      </c>
      <c r="AQ12" s="10">
        <v>27.673500000000001</v>
      </c>
      <c r="AR12" s="10">
        <v>27.581</v>
      </c>
      <c r="AS12" s="10">
        <v>27.595099999999999</v>
      </c>
      <c r="AT12" s="10">
        <v>27.742799999999999</v>
      </c>
      <c r="AU12" s="10">
        <v>27.601500000000001</v>
      </c>
      <c r="AV12" s="10">
        <v>27.616099999999999</v>
      </c>
      <c r="AW12" s="10">
        <v>27.396899999999999</v>
      </c>
      <c r="AX12" s="10">
        <v>25.910399999999999</v>
      </c>
      <c r="AY12" s="10">
        <v>25.643599999999999</v>
      </c>
      <c r="AZ12" s="10">
        <v>25.585699999999999</v>
      </c>
      <c r="BA12" s="10">
        <v>24.356000000000002</v>
      </c>
      <c r="BB12" s="10">
        <v>24.256</v>
      </c>
      <c r="BC12" s="10">
        <v>23.997499999999999</v>
      </c>
      <c r="BD12" s="10">
        <v>24.072399999999998</v>
      </c>
      <c r="BE12" s="10">
        <v>24.0518</v>
      </c>
      <c r="BF12" s="10">
        <v>24.264099999999999</v>
      </c>
      <c r="BG12" s="10">
        <v>24.315000000000001</v>
      </c>
      <c r="BH12" s="10">
        <v>25.087199999999999</v>
      </c>
      <c r="BI12" s="10">
        <v>25.183499999999999</v>
      </c>
      <c r="BJ12" s="10">
        <v>25.627500000000001</v>
      </c>
      <c r="BK12" s="10">
        <v>26.588799999999999</v>
      </c>
      <c r="BL12" s="10">
        <v>26.3171</v>
      </c>
      <c r="BM12" s="10">
        <v>25.9436</v>
      </c>
      <c r="BN12" s="10">
        <v>26.113299999999999</v>
      </c>
      <c r="BO12" s="10">
        <v>26.159500000000001</v>
      </c>
      <c r="BP12" s="10">
        <v>26.068100000000001</v>
      </c>
      <c r="BQ12" s="10">
        <v>25.893799999999999</v>
      </c>
      <c r="BR12" s="10">
        <v>25.7316</v>
      </c>
      <c r="BS12" s="10">
        <v>26.011399999999998</v>
      </c>
      <c r="BT12" s="10">
        <v>26.766300000000001</v>
      </c>
      <c r="BU12" s="10">
        <v>27.024699999999999</v>
      </c>
      <c r="BV12" s="10">
        <v>27.4084</v>
      </c>
      <c r="BW12" s="10">
        <v>28.127199999999998</v>
      </c>
      <c r="BX12" s="10">
        <v>28.549800000000001</v>
      </c>
      <c r="BY12" s="10">
        <v>28.940300000000001</v>
      </c>
      <c r="BZ12" s="10">
        <v>29.030899999999999</v>
      </c>
      <c r="CA12" s="10">
        <v>28.9072</v>
      </c>
      <c r="CB12" s="10">
        <v>28.979299999999999</v>
      </c>
      <c r="CC12" s="10">
        <v>29.4085</v>
      </c>
      <c r="CD12" s="10">
        <v>29.868300000000001</v>
      </c>
      <c r="CE12" s="10">
        <v>30.250699999999998</v>
      </c>
      <c r="CF12" s="10">
        <v>30.400600000000001</v>
      </c>
      <c r="CG12" s="10">
        <v>30.632999999999999</v>
      </c>
      <c r="CH12" s="10">
        <v>31.503</v>
      </c>
      <c r="CI12" s="10">
        <v>30.917300000000001</v>
      </c>
      <c r="CJ12" s="10">
        <v>30.432500000000001</v>
      </c>
      <c r="CK12" s="10">
        <v>29.7774</v>
      </c>
      <c r="CL12" s="10">
        <v>29.285599999999999</v>
      </c>
      <c r="CM12" s="10">
        <v>30.320599999999999</v>
      </c>
      <c r="CN12" s="10">
        <v>30.5671</v>
      </c>
      <c r="CO12" s="10">
        <v>30.088200000000001</v>
      </c>
      <c r="CP12" s="10">
        <v>29.7102</v>
      </c>
      <c r="CQ12" s="10">
        <v>29.639399999999998</v>
      </c>
      <c r="CR12" s="10">
        <v>29.3752</v>
      </c>
      <c r="CS12" s="10">
        <v>29.978999999999999</v>
      </c>
      <c r="CT12" s="10">
        <v>30.4146</v>
      </c>
      <c r="CU12" s="10">
        <v>30.600300000000001</v>
      </c>
      <c r="CV12" s="10">
        <v>31.194700000000001</v>
      </c>
      <c r="CW12" s="10">
        <v>31.8095</v>
      </c>
      <c r="CX12" s="10">
        <v>31.835799999999999</v>
      </c>
      <c r="CY12" s="10">
        <v>31.5474</v>
      </c>
      <c r="CZ12" s="10">
        <v>32.205199999999998</v>
      </c>
      <c r="DA12" s="10">
        <v>32.6813</v>
      </c>
      <c r="DB12" s="10">
        <v>33.031799999999997</v>
      </c>
      <c r="DC12" s="10">
        <v>33.277000000000001</v>
      </c>
      <c r="DD12" s="10">
        <v>33.7605</v>
      </c>
      <c r="DE12" s="10">
        <v>33.860300000000002</v>
      </c>
      <c r="DF12" s="10">
        <v>34.5854</v>
      </c>
      <c r="DG12" s="10">
        <v>35.189399999999999</v>
      </c>
      <c r="DH12" s="10">
        <v>35.573</v>
      </c>
      <c r="DI12" s="10">
        <v>35.635199999999998</v>
      </c>
      <c r="DJ12" s="10">
        <v>35.822000000000003</v>
      </c>
      <c r="DK12" s="10">
        <v>35.658299999999997</v>
      </c>
      <c r="DL12" s="10">
        <v>36.284100000000002</v>
      </c>
      <c r="DM12" s="10">
        <v>35.883400000000002</v>
      </c>
      <c r="DN12" s="10">
        <v>35.419400000000003</v>
      </c>
      <c r="DO12" s="10">
        <v>32.938499999999998</v>
      </c>
      <c r="DP12" s="10">
        <v>32.802100000000003</v>
      </c>
      <c r="DQ12" s="10">
        <v>33.538499999999999</v>
      </c>
      <c r="DR12" s="10">
        <v>33.8384</v>
      </c>
      <c r="DS12" s="10">
        <v>34.025100000000002</v>
      </c>
      <c r="DT12" s="10">
        <v>34.484400000000001</v>
      </c>
      <c r="DU12" s="10">
        <v>34.869</v>
      </c>
      <c r="DV12" s="10">
        <v>35.603099999999998</v>
      </c>
      <c r="DW12" s="10">
        <v>35.996200000000002</v>
      </c>
      <c r="DX12" s="10">
        <v>35.857100000000003</v>
      </c>
      <c r="DY12" s="10">
        <v>36.192300000000003</v>
      </c>
      <c r="DZ12" s="10">
        <v>37.107700000000001</v>
      </c>
      <c r="EA12" s="10">
        <v>37.6706</v>
      </c>
      <c r="EB12" s="10">
        <v>37.377200000000002</v>
      </c>
      <c r="EC12" s="10">
        <v>37.269799999999996</v>
      </c>
      <c r="ED12" s="10">
        <v>37.618000000000002</v>
      </c>
      <c r="EE12" s="10">
        <v>37.442</v>
      </c>
      <c r="EF12" s="10">
        <v>37.7378</v>
      </c>
      <c r="EG12" s="10">
        <v>37.6282</v>
      </c>
      <c r="EH12" s="10">
        <v>37.956200000000003</v>
      </c>
      <c r="EI12" s="10">
        <v>38.688299999999998</v>
      </c>
      <c r="EJ12" s="10">
        <v>38.5015</v>
      </c>
      <c r="EK12" s="10">
        <v>38.651899999999998</v>
      </c>
      <c r="EL12" s="10">
        <v>39.475900000000003</v>
      </c>
      <c r="EM12" s="10">
        <v>39.140999999999998</v>
      </c>
      <c r="EN12" s="10">
        <v>39.768500000000003</v>
      </c>
      <c r="EO12" s="10">
        <v>40.001399999999997</v>
      </c>
      <c r="EP12" s="10">
        <v>39.9377</v>
      </c>
      <c r="EQ12" s="10">
        <v>40.746400000000001</v>
      </c>
      <c r="ER12" s="10">
        <v>41.2059</v>
      </c>
      <c r="ES12" s="10">
        <v>41.145299999999999</v>
      </c>
      <c r="ET12" s="10">
        <v>41.2149</v>
      </c>
      <c r="EU12" s="10">
        <v>42.035499999999999</v>
      </c>
      <c r="EV12" s="10">
        <v>42.142000000000003</v>
      </c>
      <c r="EW12" s="10">
        <v>42.603200000000001</v>
      </c>
      <c r="EX12" s="10">
        <v>42.942100000000003</v>
      </c>
      <c r="EY12" s="10">
        <v>43.4298</v>
      </c>
      <c r="EZ12" s="10">
        <v>43.659100000000002</v>
      </c>
      <c r="FA12" s="10">
        <v>43.1188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  <row r="13" spans="1:166">
      <c r="B13" s="21" t="str">
        <f>+IF(Impressum!$B$29="deutsch",Übersetzung!B37,Übersetzung!C37)</f>
        <v>Exportations</v>
      </c>
      <c r="C13" s="10">
        <v>24.549900000000001</v>
      </c>
      <c r="D13" s="10">
        <v>24.566299999999998</v>
      </c>
      <c r="E13" s="10">
        <v>25.008099999999999</v>
      </c>
      <c r="F13" s="10">
        <v>24.843499999999999</v>
      </c>
      <c r="G13" s="10">
        <v>25.4895</v>
      </c>
      <c r="H13" s="10">
        <v>25.9057</v>
      </c>
      <c r="I13" s="10">
        <v>26.301200000000001</v>
      </c>
      <c r="J13" s="10">
        <v>26.6142</v>
      </c>
      <c r="K13" s="10">
        <v>26.123100000000001</v>
      </c>
      <c r="L13" s="10">
        <v>25.8566</v>
      </c>
      <c r="M13" s="10">
        <v>24.9025</v>
      </c>
      <c r="N13" s="10">
        <v>25.339400000000001</v>
      </c>
      <c r="O13" s="10">
        <v>25.6799</v>
      </c>
      <c r="P13" s="10">
        <v>25.835100000000001</v>
      </c>
      <c r="Q13" s="10">
        <v>26.430800000000001</v>
      </c>
      <c r="R13" s="10">
        <v>26.857299999999999</v>
      </c>
      <c r="S13" s="10">
        <v>27.0352</v>
      </c>
      <c r="T13" s="10">
        <v>27.434999999999999</v>
      </c>
      <c r="U13" s="10">
        <v>28.541799999999999</v>
      </c>
      <c r="V13" s="10">
        <v>28.918199999999999</v>
      </c>
      <c r="W13" s="10">
        <v>29.782499999999999</v>
      </c>
      <c r="X13" s="10">
        <v>30.253499999999999</v>
      </c>
      <c r="Y13" s="10">
        <v>30.395299999999999</v>
      </c>
      <c r="Z13" s="10">
        <v>30.985900000000001</v>
      </c>
      <c r="AA13" s="10">
        <v>30.571999999999999</v>
      </c>
      <c r="AB13" s="10">
        <v>30.847899999999999</v>
      </c>
      <c r="AC13" s="10">
        <v>30.401499999999999</v>
      </c>
      <c r="AD13" s="10">
        <v>30.101500000000001</v>
      </c>
      <c r="AE13" s="10">
        <v>29.9071</v>
      </c>
      <c r="AF13" s="10">
        <v>30.671299999999999</v>
      </c>
      <c r="AG13" s="10">
        <v>31.180199999999999</v>
      </c>
      <c r="AH13" s="10">
        <v>31.780100000000001</v>
      </c>
      <c r="AI13" s="10">
        <v>31.9556</v>
      </c>
      <c r="AJ13" s="10">
        <v>31.9116</v>
      </c>
      <c r="AK13" s="10">
        <v>32.2027</v>
      </c>
      <c r="AL13" s="10">
        <v>33.233499999999999</v>
      </c>
      <c r="AM13" s="10">
        <v>33.069600000000001</v>
      </c>
      <c r="AN13" s="10">
        <v>33.9861</v>
      </c>
      <c r="AO13" s="10">
        <v>34.038800000000002</v>
      </c>
      <c r="AP13" s="10">
        <v>34.565800000000003</v>
      </c>
      <c r="AQ13" s="10">
        <v>34.7087</v>
      </c>
      <c r="AR13" s="10">
        <v>34.612400000000001</v>
      </c>
      <c r="AS13" s="10">
        <v>34.530099999999997</v>
      </c>
      <c r="AT13" s="10">
        <v>33.799900000000001</v>
      </c>
      <c r="AU13" s="10">
        <v>34.450099999999999</v>
      </c>
      <c r="AV13" s="10">
        <v>34.456200000000003</v>
      </c>
      <c r="AW13" s="10">
        <v>34.326900000000002</v>
      </c>
      <c r="AX13" s="10">
        <v>34.791600000000003</v>
      </c>
      <c r="AY13" s="10">
        <v>36.022100000000002</v>
      </c>
      <c r="AZ13" s="10">
        <v>35.789400000000001</v>
      </c>
      <c r="BA13" s="10">
        <v>35.603400000000001</v>
      </c>
      <c r="BB13" s="10">
        <v>35.019199999999998</v>
      </c>
      <c r="BC13" s="10">
        <v>35.644399999999997</v>
      </c>
      <c r="BD13" s="10">
        <v>35.801400000000001</v>
      </c>
      <c r="BE13" s="10">
        <v>36.211599999999997</v>
      </c>
      <c r="BF13" s="10">
        <v>36.436500000000002</v>
      </c>
      <c r="BG13" s="10">
        <v>37.037300000000002</v>
      </c>
      <c r="BH13" s="10">
        <v>36.087600000000002</v>
      </c>
      <c r="BI13" s="10">
        <v>36.931899999999999</v>
      </c>
      <c r="BJ13" s="10">
        <v>37.971499999999999</v>
      </c>
      <c r="BK13" s="10">
        <v>36.627699999999997</v>
      </c>
      <c r="BL13" s="10">
        <v>37.190600000000003</v>
      </c>
      <c r="BM13" s="10">
        <v>37.8309</v>
      </c>
      <c r="BN13" s="10">
        <v>38.3812</v>
      </c>
      <c r="BO13" s="10">
        <v>38.588999999999999</v>
      </c>
      <c r="BP13" s="10">
        <v>38.456099999999999</v>
      </c>
      <c r="BQ13" s="10">
        <v>38.562199999999997</v>
      </c>
      <c r="BR13" s="10">
        <v>40.002400000000002</v>
      </c>
      <c r="BS13" s="10">
        <v>41.161499999999997</v>
      </c>
      <c r="BT13" s="10">
        <v>42.931100000000001</v>
      </c>
      <c r="BU13" s="10">
        <v>44.095599999999997</v>
      </c>
      <c r="BV13" s="10">
        <v>45.4056</v>
      </c>
      <c r="BW13" s="10">
        <v>45.040999999999997</v>
      </c>
      <c r="BX13" s="10">
        <v>46.0824</v>
      </c>
      <c r="BY13" s="10">
        <v>45.706099999999999</v>
      </c>
      <c r="BZ13" s="10">
        <v>45.243899999999996</v>
      </c>
      <c r="CA13" s="10">
        <v>46.259700000000002</v>
      </c>
      <c r="CB13" s="10">
        <v>47.511000000000003</v>
      </c>
      <c r="CC13" s="10">
        <v>48.525199999999998</v>
      </c>
      <c r="CD13" s="10">
        <v>51.493299999999998</v>
      </c>
      <c r="CE13" s="10">
        <v>52.795200000000001</v>
      </c>
      <c r="CF13" s="10">
        <v>53.476599999999998</v>
      </c>
      <c r="CG13" s="10">
        <v>55.007599999999996</v>
      </c>
      <c r="CH13" s="10">
        <v>55.682899999999997</v>
      </c>
      <c r="CI13" s="10">
        <v>55.775799999999997</v>
      </c>
      <c r="CJ13" s="10">
        <v>55.5501</v>
      </c>
      <c r="CK13" s="10">
        <v>54.723199999999999</v>
      </c>
      <c r="CL13" s="10">
        <v>54.638500000000001</v>
      </c>
      <c r="CM13" s="10">
        <v>54.387300000000003</v>
      </c>
      <c r="CN13" s="10">
        <v>55.312899999999999</v>
      </c>
      <c r="CO13" s="10">
        <v>55.366500000000002</v>
      </c>
      <c r="CP13" s="10">
        <v>54.610700000000001</v>
      </c>
      <c r="CQ13" s="10">
        <v>53.278700000000001</v>
      </c>
      <c r="CR13" s="10">
        <v>53.423200000000001</v>
      </c>
      <c r="CS13" s="10">
        <v>54.924300000000002</v>
      </c>
      <c r="CT13" s="10">
        <v>56.769500000000001</v>
      </c>
      <c r="CU13" s="10">
        <v>58.631</v>
      </c>
      <c r="CV13" s="10">
        <v>58.9587</v>
      </c>
      <c r="CW13" s="10">
        <v>59.448999999999998</v>
      </c>
      <c r="CX13" s="10">
        <v>60.037199999999999</v>
      </c>
      <c r="CY13" s="10">
        <v>60.915100000000002</v>
      </c>
      <c r="CZ13" s="10">
        <v>63.872199999999999</v>
      </c>
      <c r="DA13" s="10">
        <v>64.740899999999996</v>
      </c>
      <c r="DB13" s="10">
        <v>66.394199999999998</v>
      </c>
      <c r="DC13" s="10">
        <v>68.473699999999994</v>
      </c>
      <c r="DD13" s="10">
        <v>68.750900000000001</v>
      </c>
      <c r="DE13" s="10">
        <v>70.156899999999993</v>
      </c>
      <c r="DF13" s="10">
        <v>73.715900000000005</v>
      </c>
      <c r="DG13" s="10">
        <v>75.604200000000006</v>
      </c>
      <c r="DH13" s="10">
        <v>76.844300000000004</v>
      </c>
      <c r="DI13" s="10">
        <v>78.870999999999995</v>
      </c>
      <c r="DJ13" s="10">
        <v>77.962500000000006</v>
      </c>
      <c r="DK13" s="10">
        <v>78.956400000000002</v>
      </c>
      <c r="DL13" s="10">
        <v>81.713899999999995</v>
      </c>
      <c r="DM13" s="10">
        <v>81.657300000000006</v>
      </c>
      <c r="DN13" s="10">
        <v>73.986400000000003</v>
      </c>
      <c r="DO13" s="10">
        <v>71.318600000000004</v>
      </c>
      <c r="DP13" s="10">
        <v>71.424499999999995</v>
      </c>
      <c r="DQ13" s="10">
        <v>75.314300000000003</v>
      </c>
      <c r="DR13" s="10">
        <v>75.397900000000007</v>
      </c>
      <c r="DS13" s="10">
        <v>75.920400000000001</v>
      </c>
      <c r="DT13" s="10">
        <v>80.487799999999993</v>
      </c>
      <c r="DU13" s="10">
        <v>78.143000000000001</v>
      </c>
      <c r="DV13" s="10">
        <v>82.019800000000004</v>
      </c>
      <c r="DW13" s="10">
        <v>85.001300000000001</v>
      </c>
      <c r="DX13" s="10">
        <v>83.0351</v>
      </c>
      <c r="DY13" s="10">
        <v>78.530699999999996</v>
      </c>
      <c r="DZ13" s="10">
        <v>81.001199999999997</v>
      </c>
      <c r="EA13" s="10">
        <v>82.893500000000003</v>
      </c>
      <c r="EB13" s="10">
        <v>84.3065</v>
      </c>
      <c r="EC13" s="10">
        <v>84.7971</v>
      </c>
      <c r="ED13" s="10">
        <v>85.347499999999997</v>
      </c>
      <c r="EE13" s="10">
        <v>83.098699999999994</v>
      </c>
      <c r="EF13" s="10">
        <v>83.840599999999995</v>
      </c>
      <c r="EG13" s="10">
        <v>86.624399999999994</v>
      </c>
      <c r="EH13" s="10">
        <v>83.605000000000004</v>
      </c>
      <c r="EI13" s="10">
        <v>89.053200000000004</v>
      </c>
      <c r="EJ13" s="10">
        <v>88.994900000000001</v>
      </c>
      <c r="EK13" s="10">
        <v>88.753399999999999</v>
      </c>
      <c r="EL13" s="10">
        <v>87.800600000000003</v>
      </c>
      <c r="EM13" s="10">
        <v>89.006100000000004</v>
      </c>
      <c r="EN13" s="10">
        <v>90.3155</v>
      </c>
      <c r="EO13" s="10">
        <v>91.568700000000007</v>
      </c>
      <c r="EP13" s="10">
        <v>92.859200000000001</v>
      </c>
      <c r="EQ13" s="10">
        <v>95.950100000000006</v>
      </c>
      <c r="ER13" s="10">
        <v>97.985699999999994</v>
      </c>
      <c r="ES13" s="10">
        <v>96.029399999999995</v>
      </c>
      <c r="ET13" s="10">
        <v>99.217600000000004</v>
      </c>
      <c r="EU13" s="10">
        <v>98.559200000000004</v>
      </c>
      <c r="EV13" s="10">
        <v>98.996799999999993</v>
      </c>
      <c r="EW13" s="10">
        <v>103.536</v>
      </c>
      <c r="EX13" s="10">
        <v>102.021</v>
      </c>
      <c r="EY13" s="10">
        <v>103.82</v>
      </c>
      <c r="EZ13" s="10">
        <v>103.532</v>
      </c>
      <c r="FA13" s="10">
        <v>100.387</v>
      </c>
      <c r="FB13" s="10" t="s">
        <v>127</v>
      </c>
      <c r="FC13" s="10" t="s">
        <v>127</v>
      </c>
      <c r="FD13" s="10" t="s">
        <v>127</v>
      </c>
      <c r="FE13" s="10" t="s">
        <v>127</v>
      </c>
      <c r="FF13" s="10" t="s">
        <v>127</v>
      </c>
      <c r="FG13" s="10" t="s">
        <v>127</v>
      </c>
      <c r="FH13" s="10" t="s">
        <v>127</v>
      </c>
      <c r="FI13" s="10" t="s">
        <v>127</v>
      </c>
      <c r="FJ13" s="10" t="s">
        <v>127</v>
      </c>
    </row>
    <row r="14" spans="1:166">
      <c r="B14" s="21" t="str">
        <f>+IF(Impressum!$B$29="deutsch",Übersetzung!B38,Übersetzung!C38)</f>
        <v>Importations</v>
      </c>
      <c r="C14" s="10">
        <v>19.571200000000001</v>
      </c>
      <c r="D14" s="10">
        <v>19.453600000000002</v>
      </c>
      <c r="E14" s="10">
        <v>20.275200000000002</v>
      </c>
      <c r="F14" s="10">
        <v>19.809899999999999</v>
      </c>
      <c r="G14" s="10">
        <v>19.483000000000001</v>
      </c>
      <c r="H14" s="10">
        <v>19.618500000000001</v>
      </c>
      <c r="I14" s="10">
        <v>20.194800000000001</v>
      </c>
      <c r="J14" s="10">
        <v>20.403400000000001</v>
      </c>
      <c r="K14" s="10">
        <v>19.9269</v>
      </c>
      <c r="L14" s="10">
        <v>19.919599999999999</v>
      </c>
      <c r="M14" s="10">
        <v>19.393799999999999</v>
      </c>
      <c r="N14" s="10">
        <v>19.527699999999999</v>
      </c>
      <c r="O14" s="10">
        <v>20.293399999999998</v>
      </c>
      <c r="P14" s="10">
        <v>20.491599999999998</v>
      </c>
      <c r="Q14" s="10">
        <v>20.5501</v>
      </c>
      <c r="R14" s="10">
        <v>21.059200000000001</v>
      </c>
      <c r="S14" s="10">
        <v>21.669899999999998</v>
      </c>
      <c r="T14" s="10">
        <v>21.742999999999999</v>
      </c>
      <c r="U14" s="10">
        <v>22.091100000000001</v>
      </c>
      <c r="V14" s="10">
        <v>22.559100000000001</v>
      </c>
      <c r="W14" s="10">
        <v>22.512499999999999</v>
      </c>
      <c r="X14" s="10">
        <v>22.998799999999999</v>
      </c>
      <c r="Y14" s="10">
        <v>23.301500000000001</v>
      </c>
      <c r="Z14" s="10">
        <v>23.672499999999999</v>
      </c>
      <c r="AA14" s="10">
        <v>24.2654</v>
      </c>
      <c r="AB14" s="10">
        <v>24.660499999999999</v>
      </c>
      <c r="AC14" s="10">
        <v>25.381699999999999</v>
      </c>
      <c r="AD14" s="10">
        <v>24.4818</v>
      </c>
      <c r="AE14" s="10">
        <v>25.173100000000002</v>
      </c>
      <c r="AF14" s="10">
        <v>25.9815</v>
      </c>
      <c r="AG14" s="10">
        <v>26.209599999999998</v>
      </c>
      <c r="AH14" s="10">
        <v>27.072600000000001</v>
      </c>
      <c r="AI14" s="10">
        <v>26.7256</v>
      </c>
      <c r="AJ14" s="10">
        <v>27.308499999999999</v>
      </c>
      <c r="AK14" s="10">
        <v>27.947399999999998</v>
      </c>
      <c r="AL14" s="10">
        <v>28.229500000000002</v>
      </c>
      <c r="AM14" s="10">
        <v>28.551400000000001</v>
      </c>
      <c r="AN14" s="10">
        <v>28.838200000000001</v>
      </c>
      <c r="AO14" s="10">
        <v>28.552600000000002</v>
      </c>
      <c r="AP14" s="10">
        <v>29.601500000000001</v>
      </c>
      <c r="AQ14" s="10">
        <v>29.938500000000001</v>
      </c>
      <c r="AR14" s="10">
        <v>30.030100000000001</v>
      </c>
      <c r="AS14" s="10">
        <v>29.845099999999999</v>
      </c>
      <c r="AT14" s="10">
        <v>28.923200000000001</v>
      </c>
      <c r="AU14" s="10">
        <v>29.446899999999999</v>
      </c>
      <c r="AV14" s="10">
        <v>29.304099999999998</v>
      </c>
      <c r="AW14" s="10">
        <v>29.286100000000001</v>
      </c>
      <c r="AX14" s="10">
        <v>29.338899999999999</v>
      </c>
      <c r="AY14" s="10">
        <v>29.258199999999999</v>
      </c>
      <c r="AZ14" s="10">
        <v>29.1677</v>
      </c>
      <c r="BA14" s="10">
        <v>28.8169</v>
      </c>
      <c r="BB14" s="10">
        <v>28.495100000000001</v>
      </c>
      <c r="BC14" s="10">
        <v>28.1861</v>
      </c>
      <c r="BD14" s="10">
        <v>29.119900000000001</v>
      </c>
      <c r="BE14" s="10">
        <v>29.260400000000001</v>
      </c>
      <c r="BF14" s="10">
        <v>30.025200000000002</v>
      </c>
      <c r="BG14" s="10">
        <v>30.4587</v>
      </c>
      <c r="BH14" s="10">
        <v>31.336400000000001</v>
      </c>
      <c r="BI14" s="10">
        <v>31.811599999999999</v>
      </c>
      <c r="BJ14" s="10">
        <v>32.647399999999998</v>
      </c>
      <c r="BK14" s="10">
        <v>32.492600000000003</v>
      </c>
      <c r="BL14" s="10">
        <v>33.342100000000002</v>
      </c>
      <c r="BM14" s="10">
        <v>32.823099999999997</v>
      </c>
      <c r="BN14" s="10">
        <v>33.625</v>
      </c>
      <c r="BO14" s="10">
        <v>34.026400000000002</v>
      </c>
      <c r="BP14" s="10">
        <v>33.652799999999999</v>
      </c>
      <c r="BQ14" s="10">
        <v>34.0777</v>
      </c>
      <c r="BR14" s="10">
        <v>34.389499999999998</v>
      </c>
      <c r="BS14" s="10">
        <v>35.841000000000001</v>
      </c>
      <c r="BT14" s="10">
        <v>36.188000000000002</v>
      </c>
      <c r="BU14" s="10">
        <v>37.1633</v>
      </c>
      <c r="BV14" s="10">
        <v>37.505600000000001</v>
      </c>
      <c r="BW14" s="10">
        <v>38.287100000000002</v>
      </c>
      <c r="BX14" s="10">
        <v>38.999699999999997</v>
      </c>
      <c r="BY14" s="10">
        <v>38.906999999999996</v>
      </c>
      <c r="BZ14" s="10">
        <v>40.110700000000001</v>
      </c>
      <c r="CA14" s="10">
        <v>40.656199999999998</v>
      </c>
      <c r="CB14" s="10">
        <v>40.89</v>
      </c>
      <c r="CC14" s="10">
        <v>42.898699999999998</v>
      </c>
      <c r="CD14" s="10">
        <v>43.844900000000003</v>
      </c>
      <c r="CE14" s="10">
        <v>44.6203</v>
      </c>
      <c r="CF14" s="10">
        <v>45.607300000000002</v>
      </c>
      <c r="CG14" s="10">
        <v>46.241900000000001</v>
      </c>
      <c r="CH14" s="10">
        <v>47.9071</v>
      </c>
      <c r="CI14" s="10">
        <v>47.028799999999997</v>
      </c>
      <c r="CJ14" s="10">
        <v>47.334800000000001</v>
      </c>
      <c r="CK14" s="10">
        <v>46.332700000000003</v>
      </c>
      <c r="CL14" s="10">
        <v>45.293199999999999</v>
      </c>
      <c r="CM14" s="10">
        <v>46.228700000000003</v>
      </c>
      <c r="CN14" s="10">
        <v>46.900100000000002</v>
      </c>
      <c r="CO14" s="10">
        <v>46.143999999999998</v>
      </c>
      <c r="CP14" s="10">
        <v>45.239199999999997</v>
      </c>
      <c r="CQ14" s="10">
        <v>46.585900000000002</v>
      </c>
      <c r="CR14" s="10">
        <v>45.237299999999998</v>
      </c>
      <c r="CS14" s="10">
        <v>46.6526</v>
      </c>
      <c r="CT14" s="10">
        <v>47.915199999999999</v>
      </c>
      <c r="CU14" s="10">
        <v>48.641199999999998</v>
      </c>
      <c r="CV14" s="10">
        <v>49.514000000000003</v>
      </c>
      <c r="CW14" s="10">
        <v>50.581000000000003</v>
      </c>
      <c r="CX14" s="10">
        <v>49.952199999999998</v>
      </c>
      <c r="CY14" s="10">
        <v>50.959800000000001</v>
      </c>
      <c r="CZ14" s="10">
        <v>51.871699999999997</v>
      </c>
      <c r="DA14" s="10">
        <v>52.957500000000003</v>
      </c>
      <c r="DB14" s="10">
        <v>53.987499999999997</v>
      </c>
      <c r="DC14" s="10">
        <v>54.109499999999997</v>
      </c>
      <c r="DD14" s="10">
        <v>55.254399999999997</v>
      </c>
      <c r="DE14" s="10">
        <v>54.937100000000001</v>
      </c>
      <c r="DF14" s="10">
        <v>57.5901</v>
      </c>
      <c r="DG14" s="10">
        <v>58.414000000000001</v>
      </c>
      <c r="DH14" s="10">
        <v>58.717599999999997</v>
      </c>
      <c r="DI14" s="10">
        <v>59.100999999999999</v>
      </c>
      <c r="DJ14" s="10">
        <v>59.848999999999997</v>
      </c>
      <c r="DK14" s="10">
        <v>58.918999999999997</v>
      </c>
      <c r="DL14" s="10">
        <v>59.896999999999998</v>
      </c>
      <c r="DM14" s="10">
        <v>59.520400000000002</v>
      </c>
      <c r="DN14" s="10">
        <v>57.273299999999999</v>
      </c>
      <c r="DO14" s="10">
        <v>56.633499999999998</v>
      </c>
      <c r="DP14" s="10">
        <v>54.831200000000003</v>
      </c>
      <c r="DQ14" s="10">
        <v>56.4572</v>
      </c>
      <c r="DR14" s="10">
        <v>56.4</v>
      </c>
      <c r="DS14" s="10">
        <v>59.027700000000003</v>
      </c>
      <c r="DT14" s="10">
        <v>61.980499999999999</v>
      </c>
      <c r="DU14" s="10">
        <v>62.339399999999998</v>
      </c>
      <c r="DV14" s="10">
        <v>62.249899999999997</v>
      </c>
      <c r="DW14" s="10">
        <v>63.634799999999998</v>
      </c>
      <c r="DX14" s="10">
        <v>63.458100000000002</v>
      </c>
      <c r="DY14" s="10">
        <v>64.684600000000003</v>
      </c>
      <c r="DZ14" s="10">
        <v>65.339399999999998</v>
      </c>
      <c r="EA14" s="10">
        <v>66.352800000000002</v>
      </c>
      <c r="EB14" s="10">
        <v>66.525700000000001</v>
      </c>
      <c r="EC14" s="10">
        <v>67.708299999999994</v>
      </c>
      <c r="ED14" s="10">
        <v>67.751800000000003</v>
      </c>
      <c r="EE14" s="10">
        <v>66.527000000000001</v>
      </c>
      <c r="EF14" s="10">
        <v>67.957400000000007</v>
      </c>
      <c r="EG14" s="10">
        <v>68.686899999999994</v>
      </c>
      <c r="EH14" s="10">
        <v>68.828699999999998</v>
      </c>
      <c r="EI14" s="10">
        <v>69.203400000000002</v>
      </c>
      <c r="EJ14" s="10">
        <v>69.913700000000006</v>
      </c>
      <c r="EK14" s="10">
        <v>71.241500000000002</v>
      </c>
      <c r="EL14" s="10">
        <v>70.744299999999996</v>
      </c>
      <c r="EM14" s="10">
        <v>71.883700000000005</v>
      </c>
      <c r="EN14" s="10">
        <v>71.4602</v>
      </c>
      <c r="EO14" s="10">
        <v>71.632900000000006</v>
      </c>
      <c r="EP14" s="10">
        <v>74.454400000000007</v>
      </c>
      <c r="EQ14" s="10">
        <v>74.738699999999994</v>
      </c>
      <c r="ER14" s="10">
        <v>75.001800000000003</v>
      </c>
      <c r="ES14" s="10">
        <v>75.944299999999998</v>
      </c>
      <c r="ET14" s="10">
        <v>77.372699999999995</v>
      </c>
      <c r="EU14" s="10">
        <v>76.356499999999997</v>
      </c>
      <c r="EV14" s="10">
        <v>79.275800000000004</v>
      </c>
      <c r="EW14" s="10">
        <v>78.785200000000003</v>
      </c>
      <c r="EX14" s="10">
        <v>81.094399999999993</v>
      </c>
      <c r="EY14" s="10">
        <v>81.439800000000005</v>
      </c>
      <c r="EZ14" s="10">
        <v>80.804699999999997</v>
      </c>
      <c r="FA14" s="10">
        <v>79.508899999999997</v>
      </c>
      <c r="FB14" s="10" t="s">
        <v>127</v>
      </c>
      <c r="FC14" s="10" t="s">
        <v>127</v>
      </c>
      <c r="FD14" s="10" t="s">
        <v>127</v>
      </c>
      <c r="FE14" s="10" t="s">
        <v>127</v>
      </c>
      <c r="FF14" s="10" t="s">
        <v>127</v>
      </c>
      <c r="FG14" s="10" t="s">
        <v>127</v>
      </c>
      <c r="FH14" s="10" t="s">
        <v>127</v>
      </c>
      <c r="FI14" s="10" t="s">
        <v>127</v>
      </c>
      <c r="FJ14" s="10" t="s">
        <v>127</v>
      </c>
    </row>
    <row r="15" spans="1:166">
      <c r="B15" s="21"/>
    </row>
    <row r="16" spans="1:166">
      <c r="B16" s="21"/>
    </row>
    <row r="17" spans="1:166">
      <c r="A17" s="8"/>
      <c r="B17" s="15" t="str">
        <f>+IF(Impressum!$B$29="deutsch",Übersetzung!B41,Übersetzung!C41)</f>
        <v>PIB, approche par la dépense, aux prix courants</v>
      </c>
    </row>
    <row r="18" spans="1:166">
      <c r="B18" s="21" t="str">
        <f>+IF(Impressum!$B$29="deutsch",Übersetzung!B42,Übersetzung!C42)</f>
        <v>en mrd. de francs suisses, séries désaisonnalisées, SEC 2010</v>
      </c>
    </row>
    <row r="19" spans="1:166">
      <c r="B19" s="21" t="str">
        <f>+IF(Impressum!$B$29="deutsch",Übersetzung!B43,Übersetzung!C43)</f>
        <v>Source: SECO</v>
      </c>
    </row>
    <row r="20" spans="1:166">
      <c r="B20" s="21"/>
      <c r="C20" s="9" t="s">
        <v>128</v>
      </c>
      <c r="D20" s="9" t="s">
        <v>129</v>
      </c>
      <c r="E20" s="9" t="s">
        <v>130</v>
      </c>
      <c r="F20" s="9" t="s">
        <v>131</v>
      </c>
      <c r="G20" s="9" t="s">
        <v>132</v>
      </c>
      <c r="H20" s="9" t="s">
        <v>133</v>
      </c>
      <c r="I20" s="9" t="s">
        <v>134</v>
      </c>
      <c r="J20" s="9" t="s">
        <v>135</v>
      </c>
      <c r="K20" s="9" t="s">
        <v>136</v>
      </c>
      <c r="L20" s="9" t="s">
        <v>137</v>
      </c>
      <c r="M20" s="9" t="s">
        <v>138</v>
      </c>
      <c r="N20" s="9" t="s">
        <v>139</v>
      </c>
      <c r="O20" s="9" t="s">
        <v>140</v>
      </c>
      <c r="P20" s="9" t="s">
        <v>141</v>
      </c>
      <c r="Q20" s="9" t="s">
        <v>142</v>
      </c>
      <c r="R20" s="9" t="s">
        <v>143</v>
      </c>
      <c r="S20" s="9" t="s">
        <v>144</v>
      </c>
      <c r="T20" s="9" t="s">
        <v>145</v>
      </c>
      <c r="U20" s="9" t="s">
        <v>146</v>
      </c>
      <c r="V20" s="9" t="s">
        <v>147</v>
      </c>
      <c r="W20" s="9" t="s">
        <v>148</v>
      </c>
      <c r="X20" s="9" t="s">
        <v>149</v>
      </c>
      <c r="Y20" s="9" t="s">
        <v>150</v>
      </c>
      <c r="Z20" s="9" t="s">
        <v>151</v>
      </c>
      <c r="AA20" s="9" t="s">
        <v>152</v>
      </c>
      <c r="AB20" s="9" t="s">
        <v>153</v>
      </c>
      <c r="AC20" s="9" t="s">
        <v>154</v>
      </c>
      <c r="AD20" s="9" t="s">
        <v>155</v>
      </c>
      <c r="AE20" s="9" t="s">
        <v>156</v>
      </c>
      <c r="AF20" s="9" t="s">
        <v>157</v>
      </c>
      <c r="AG20" s="9" t="s">
        <v>158</v>
      </c>
      <c r="AH20" s="9" t="s">
        <v>159</v>
      </c>
      <c r="AI20" s="9" t="s">
        <v>160</v>
      </c>
      <c r="AJ20" s="9" t="s">
        <v>161</v>
      </c>
      <c r="AK20" s="9" t="s">
        <v>162</v>
      </c>
      <c r="AL20" s="9" t="s">
        <v>163</v>
      </c>
      <c r="AM20" s="9" t="s">
        <v>164</v>
      </c>
      <c r="AN20" s="9" t="s">
        <v>165</v>
      </c>
      <c r="AO20" s="9" t="s">
        <v>166</v>
      </c>
      <c r="AP20" s="9" t="s">
        <v>167</v>
      </c>
      <c r="AQ20" s="9" t="s">
        <v>168</v>
      </c>
      <c r="AR20" s="9" t="s">
        <v>169</v>
      </c>
      <c r="AS20" s="9" t="s">
        <v>170</v>
      </c>
      <c r="AT20" s="9" t="s">
        <v>171</v>
      </c>
      <c r="AU20" s="9" t="s">
        <v>172</v>
      </c>
      <c r="AV20" s="9" t="s">
        <v>173</v>
      </c>
      <c r="AW20" s="9" t="s">
        <v>174</v>
      </c>
      <c r="AX20" s="9" t="s">
        <v>175</v>
      </c>
      <c r="AY20" s="9" t="s">
        <v>176</v>
      </c>
      <c r="AZ20" s="9" t="s">
        <v>177</v>
      </c>
      <c r="BA20" s="9" t="s">
        <v>178</v>
      </c>
      <c r="BB20" s="9" t="s">
        <v>179</v>
      </c>
      <c r="BC20" s="9" t="s">
        <v>180</v>
      </c>
      <c r="BD20" s="9" t="s">
        <v>181</v>
      </c>
      <c r="BE20" s="9" t="s">
        <v>182</v>
      </c>
      <c r="BF20" s="9" t="s">
        <v>183</v>
      </c>
      <c r="BG20" s="9" t="s">
        <v>184</v>
      </c>
      <c r="BH20" s="9" t="s">
        <v>185</v>
      </c>
      <c r="BI20" s="9" t="s">
        <v>186</v>
      </c>
      <c r="BJ20" s="9" t="s">
        <v>187</v>
      </c>
      <c r="BK20" s="9" t="s">
        <v>188</v>
      </c>
      <c r="BL20" s="9" t="s">
        <v>189</v>
      </c>
      <c r="BM20" s="9" t="s">
        <v>190</v>
      </c>
      <c r="BN20" s="9" t="s">
        <v>191</v>
      </c>
      <c r="BO20" s="9" t="s">
        <v>192</v>
      </c>
      <c r="BP20" s="9" t="s">
        <v>193</v>
      </c>
      <c r="BQ20" s="9" t="s">
        <v>194</v>
      </c>
      <c r="BR20" s="9" t="s">
        <v>195</v>
      </c>
      <c r="BS20" s="9" t="s">
        <v>196</v>
      </c>
      <c r="BT20" s="9" t="s">
        <v>197</v>
      </c>
      <c r="BU20" s="9" t="s">
        <v>198</v>
      </c>
      <c r="BV20" s="9" t="s">
        <v>199</v>
      </c>
      <c r="BW20" s="9" t="s">
        <v>200</v>
      </c>
      <c r="BX20" s="9" t="s">
        <v>201</v>
      </c>
      <c r="BY20" s="9" t="s">
        <v>202</v>
      </c>
      <c r="BZ20" s="9" t="s">
        <v>203</v>
      </c>
      <c r="CA20" s="9" t="s">
        <v>204</v>
      </c>
      <c r="CB20" s="9" t="s">
        <v>205</v>
      </c>
      <c r="CC20" s="9" t="s">
        <v>206</v>
      </c>
      <c r="CD20" s="9" t="s">
        <v>207</v>
      </c>
      <c r="CE20" s="9" t="s">
        <v>208</v>
      </c>
      <c r="CF20" s="9" t="s">
        <v>209</v>
      </c>
      <c r="CG20" s="9" t="s">
        <v>210</v>
      </c>
      <c r="CH20" s="9" t="s">
        <v>211</v>
      </c>
      <c r="CI20" s="9" t="s">
        <v>212</v>
      </c>
      <c r="CJ20" s="9" t="s">
        <v>213</v>
      </c>
      <c r="CK20" s="9" t="s">
        <v>214</v>
      </c>
      <c r="CL20" s="9" t="s">
        <v>215</v>
      </c>
      <c r="CM20" s="9" t="s">
        <v>216</v>
      </c>
      <c r="CN20" s="9" t="s">
        <v>217</v>
      </c>
      <c r="CO20" s="9" t="s">
        <v>218</v>
      </c>
      <c r="CP20" s="9" t="s">
        <v>219</v>
      </c>
      <c r="CQ20" s="9" t="s">
        <v>220</v>
      </c>
      <c r="CR20" s="9" t="s">
        <v>221</v>
      </c>
      <c r="CS20" s="9" t="s">
        <v>222</v>
      </c>
      <c r="CT20" s="9" t="s">
        <v>223</v>
      </c>
      <c r="CU20" s="9" t="s">
        <v>224</v>
      </c>
      <c r="CV20" s="9" t="s">
        <v>225</v>
      </c>
      <c r="CW20" s="9" t="s">
        <v>226</v>
      </c>
      <c r="CX20" s="9" t="s">
        <v>227</v>
      </c>
      <c r="CY20" s="9" t="s">
        <v>228</v>
      </c>
      <c r="CZ20" s="9" t="s">
        <v>229</v>
      </c>
      <c r="DA20" s="9" t="s">
        <v>230</v>
      </c>
      <c r="DB20" s="9" t="s">
        <v>231</v>
      </c>
      <c r="DC20" s="9" t="s">
        <v>232</v>
      </c>
      <c r="DD20" s="9" t="s">
        <v>233</v>
      </c>
      <c r="DE20" s="9" t="s">
        <v>234</v>
      </c>
      <c r="DF20" s="9" t="s">
        <v>235</v>
      </c>
      <c r="DG20" s="9" t="s">
        <v>236</v>
      </c>
      <c r="DH20" s="9" t="s">
        <v>237</v>
      </c>
      <c r="DI20" s="9" t="s">
        <v>238</v>
      </c>
      <c r="DJ20" s="9" t="s">
        <v>239</v>
      </c>
      <c r="DK20" s="9" t="s">
        <v>240</v>
      </c>
      <c r="DL20" s="9" t="s">
        <v>241</v>
      </c>
      <c r="DM20" s="9" t="s">
        <v>242</v>
      </c>
      <c r="DN20" s="9" t="s">
        <v>243</v>
      </c>
      <c r="DO20" s="9" t="s">
        <v>244</v>
      </c>
      <c r="DP20" s="9" t="s">
        <v>245</v>
      </c>
      <c r="DQ20" s="9" t="s">
        <v>246</v>
      </c>
      <c r="DR20" s="9" t="s">
        <v>247</v>
      </c>
      <c r="DS20" s="9" t="s">
        <v>248</v>
      </c>
      <c r="DT20" s="9" t="s">
        <v>249</v>
      </c>
      <c r="DU20" s="9" t="s">
        <v>250</v>
      </c>
      <c r="DV20" s="9" t="s">
        <v>251</v>
      </c>
      <c r="DW20" s="9" t="s">
        <v>252</v>
      </c>
      <c r="DX20" s="9" t="s">
        <v>253</v>
      </c>
      <c r="DY20" s="9" t="s">
        <v>254</v>
      </c>
      <c r="DZ20" s="9" t="s">
        <v>255</v>
      </c>
      <c r="EA20" s="9" t="s">
        <v>256</v>
      </c>
      <c r="EB20" s="9" t="s">
        <v>257</v>
      </c>
      <c r="EC20" s="9" t="s">
        <v>258</v>
      </c>
      <c r="ED20" s="9" t="s">
        <v>259</v>
      </c>
      <c r="EE20" s="9" t="s">
        <v>260</v>
      </c>
      <c r="EF20" s="9" t="s">
        <v>261</v>
      </c>
      <c r="EG20" s="9" t="s">
        <v>262</v>
      </c>
      <c r="EH20" s="9" t="s">
        <v>263</v>
      </c>
      <c r="EI20" s="9" t="s">
        <v>264</v>
      </c>
      <c r="EJ20" s="9" t="s">
        <v>265</v>
      </c>
      <c r="EK20" s="9" t="s">
        <v>266</v>
      </c>
      <c r="EL20" s="9" t="s">
        <v>267</v>
      </c>
      <c r="EM20" s="9" t="s">
        <v>268</v>
      </c>
      <c r="EN20" s="9" t="s">
        <v>269</v>
      </c>
      <c r="EO20" s="9" t="s">
        <v>270</v>
      </c>
      <c r="EP20" s="9" t="s">
        <v>271</v>
      </c>
      <c r="EQ20" s="9" t="s">
        <v>272</v>
      </c>
      <c r="ER20" s="9" t="s">
        <v>273</v>
      </c>
      <c r="ES20" s="9" t="s">
        <v>274</v>
      </c>
      <c r="ET20" s="9" t="s">
        <v>275</v>
      </c>
      <c r="EU20" s="9" t="s">
        <v>276</v>
      </c>
      <c r="EV20" s="9" t="s">
        <v>277</v>
      </c>
      <c r="EW20" s="9" t="s">
        <v>278</v>
      </c>
      <c r="EX20" s="9" t="s">
        <v>279</v>
      </c>
      <c r="EY20" s="9" t="s">
        <v>280</v>
      </c>
      <c r="EZ20" s="9" t="s">
        <v>281</v>
      </c>
      <c r="FA20" s="9" t="s">
        <v>282</v>
      </c>
      <c r="FB20" s="9" t="s">
        <v>127</v>
      </c>
      <c r="FC20" s="9" t="s">
        <v>127</v>
      </c>
      <c r="FD20" s="9" t="s">
        <v>127</v>
      </c>
      <c r="FE20" s="9" t="s">
        <v>127</v>
      </c>
      <c r="FF20" s="9" t="s">
        <v>127</v>
      </c>
      <c r="FG20" s="9" t="s">
        <v>127</v>
      </c>
      <c r="FH20" s="9" t="s">
        <v>127</v>
      </c>
      <c r="FI20" s="9" t="s">
        <v>127</v>
      </c>
      <c r="FJ20" s="9" t="s">
        <v>127</v>
      </c>
    </row>
    <row r="21" spans="1:166">
      <c r="B21" s="21" t="str">
        <f>+IF(Impressum!$B$29="deutsch",Übersetzung!B45,Übersetzung!C45)</f>
        <v>Produit intérieur brut</v>
      </c>
      <c r="C21" s="10">
        <v>48.883499999999998</v>
      </c>
      <c r="D21" s="10">
        <v>49.437800000000003</v>
      </c>
      <c r="E21" s="10">
        <v>50.164999999999999</v>
      </c>
      <c r="F21" s="10">
        <v>50.936100000000003</v>
      </c>
      <c r="G21" s="10">
        <v>51.9574</v>
      </c>
      <c r="H21" s="10">
        <v>53.013800000000003</v>
      </c>
      <c r="I21" s="10">
        <v>54.051099999999998</v>
      </c>
      <c r="J21" s="10">
        <v>55.063600000000001</v>
      </c>
      <c r="K21" s="10">
        <v>56.045900000000003</v>
      </c>
      <c r="L21" s="10">
        <v>56.538600000000002</v>
      </c>
      <c r="M21" s="10">
        <v>56.965000000000003</v>
      </c>
      <c r="N21" s="10">
        <v>57.258299999999998</v>
      </c>
      <c r="O21" s="10">
        <v>57.328600000000002</v>
      </c>
      <c r="P21" s="10">
        <v>58.006599999999999</v>
      </c>
      <c r="Q21" s="10">
        <v>58.697600000000001</v>
      </c>
      <c r="R21" s="10">
        <v>59.627099999999999</v>
      </c>
      <c r="S21" s="10">
        <v>60.871600000000001</v>
      </c>
      <c r="T21" s="10">
        <v>61.818899999999999</v>
      </c>
      <c r="U21" s="10">
        <v>63.0794</v>
      </c>
      <c r="V21" s="10">
        <v>63.968699999999998</v>
      </c>
      <c r="W21" s="10">
        <v>64.877399999999994</v>
      </c>
      <c r="X21" s="10">
        <v>65.794799999999995</v>
      </c>
      <c r="Y21" s="10">
        <v>66.473399999999998</v>
      </c>
      <c r="Z21" s="10">
        <v>67.646500000000003</v>
      </c>
      <c r="AA21" s="10">
        <v>68.408699999999996</v>
      </c>
      <c r="AB21" s="10">
        <v>69.381500000000003</v>
      </c>
      <c r="AC21" s="10">
        <v>69.954099999999997</v>
      </c>
      <c r="AD21" s="10">
        <v>70.153999999999996</v>
      </c>
      <c r="AE21" s="10">
        <v>70.700800000000001</v>
      </c>
      <c r="AF21" s="10">
        <v>71.568700000000007</v>
      </c>
      <c r="AG21" s="10">
        <v>72.537899999999993</v>
      </c>
      <c r="AH21" s="10">
        <v>73.6892</v>
      </c>
      <c r="AI21" s="10">
        <v>74.587699999999998</v>
      </c>
      <c r="AJ21" s="10">
        <v>75.667400000000001</v>
      </c>
      <c r="AK21" s="10">
        <v>77.142499999999998</v>
      </c>
      <c r="AL21" s="10">
        <v>78.868399999999994</v>
      </c>
      <c r="AM21" s="10">
        <v>79.897800000000004</v>
      </c>
      <c r="AN21" s="10">
        <v>81.929900000000004</v>
      </c>
      <c r="AO21" s="10">
        <v>83.345500000000001</v>
      </c>
      <c r="AP21" s="10">
        <v>85.407300000000006</v>
      </c>
      <c r="AQ21" s="10">
        <v>87.778700000000001</v>
      </c>
      <c r="AR21" s="10">
        <v>89.233900000000006</v>
      </c>
      <c r="AS21" s="10">
        <v>90.1952</v>
      </c>
      <c r="AT21" s="10">
        <v>91.298199999999994</v>
      </c>
      <c r="AU21" s="10">
        <v>92.309399999999997</v>
      </c>
      <c r="AV21" s="10">
        <v>93.136799999999994</v>
      </c>
      <c r="AW21" s="10">
        <v>94.192899999999995</v>
      </c>
      <c r="AX21" s="10">
        <v>94.798000000000002</v>
      </c>
      <c r="AY21" s="10">
        <v>95.746200000000002</v>
      </c>
      <c r="AZ21" s="10">
        <v>95.968999999999994</v>
      </c>
      <c r="BA21" s="10">
        <v>95.349900000000005</v>
      </c>
      <c r="BB21" s="10">
        <v>95.160300000000007</v>
      </c>
      <c r="BC21" s="10">
        <v>95.801500000000004</v>
      </c>
      <c r="BD21" s="10">
        <v>97.381</v>
      </c>
      <c r="BE21" s="10">
        <v>98.464100000000002</v>
      </c>
      <c r="BF21" s="10">
        <v>98.961500000000001</v>
      </c>
      <c r="BG21" s="10">
        <v>99.740899999999996</v>
      </c>
      <c r="BH21" s="10">
        <v>99.441599999999994</v>
      </c>
      <c r="BI21" s="10">
        <v>100.27</v>
      </c>
      <c r="BJ21" s="10">
        <v>100.801</v>
      </c>
      <c r="BK21" s="10">
        <v>100.224</v>
      </c>
      <c r="BL21" s="10">
        <v>100.905</v>
      </c>
      <c r="BM21" s="10">
        <v>101.893</v>
      </c>
      <c r="BN21" s="10">
        <v>102.122</v>
      </c>
      <c r="BO21" s="10">
        <v>102.357</v>
      </c>
      <c r="BP21" s="10">
        <v>102.065</v>
      </c>
      <c r="BQ21" s="10">
        <v>101.544</v>
      </c>
      <c r="BR21" s="10">
        <v>102.027</v>
      </c>
      <c r="BS21" s="10">
        <v>102.711</v>
      </c>
      <c r="BT21" s="10">
        <v>103.08499999999999</v>
      </c>
      <c r="BU21" s="10">
        <v>104.57899999999999</v>
      </c>
      <c r="BV21" s="10">
        <v>105.45</v>
      </c>
      <c r="BW21" s="10">
        <v>106.35899999999999</v>
      </c>
      <c r="BX21" s="10">
        <v>107.432</v>
      </c>
      <c r="BY21" s="10">
        <v>107.26900000000001</v>
      </c>
      <c r="BZ21" s="10">
        <v>106.697</v>
      </c>
      <c r="CA21" s="10">
        <v>106.843</v>
      </c>
      <c r="CB21" s="10">
        <v>107.791</v>
      </c>
      <c r="CC21" s="10">
        <v>109.03</v>
      </c>
      <c r="CD21" s="10">
        <v>111.842</v>
      </c>
      <c r="CE21" s="10">
        <v>112.94499999999999</v>
      </c>
      <c r="CF21" s="10">
        <v>114.084</v>
      </c>
      <c r="CG21" s="10">
        <v>115.387</v>
      </c>
      <c r="CH21" s="10">
        <v>117.032</v>
      </c>
      <c r="CI21" s="10">
        <v>117.319</v>
      </c>
      <c r="CJ21" s="10">
        <v>118.03700000000001</v>
      </c>
      <c r="CK21" s="10">
        <v>117.55</v>
      </c>
      <c r="CL21" s="10">
        <v>117.312</v>
      </c>
      <c r="CM21" s="10">
        <v>117.209</v>
      </c>
      <c r="CN21" s="10">
        <v>117.31399999999999</v>
      </c>
      <c r="CO21" s="10">
        <v>117.74299999999999</v>
      </c>
      <c r="CP21" s="10">
        <v>117.52200000000001</v>
      </c>
      <c r="CQ21" s="10">
        <v>117.31699999999999</v>
      </c>
      <c r="CR21" s="10">
        <v>117.892</v>
      </c>
      <c r="CS21" s="10">
        <v>119.25</v>
      </c>
      <c r="CT21" s="10">
        <v>120.81100000000001</v>
      </c>
      <c r="CU21" s="10">
        <v>121.785</v>
      </c>
      <c r="CV21" s="10">
        <v>122.438</v>
      </c>
      <c r="CW21" s="10">
        <v>122.732</v>
      </c>
      <c r="CX21" s="10">
        <v>123.187</v>
      </c>
      <c r="CY21" s="10">
        <v>124.682</v>
      </c>
      <c r="CZ21" s="10">
        <v>126.15600000000001</v>
      </c>
      <c r="DA21" s="10">
        <v>128.09700000000001</v>
      </c>
      <c r="DB21" s="10">
        <v>129.965</v>
      </c>
      <c r="DC21" s="10">
        <v>132.03399999999999</v>
      </c>
      <c r="DD21" s="10">
        <v>133.988</v>
      </c>
      <c r="DE21" s="10">
        <v>135.845</v>
      </c>
      <c r="DF21" s="10">
        <v>138.42099999999999</v>
      </c>
      <c r="DG21" s="10">
        <v>140.56800000000001</v>
      </c>
      <c r="DH21" s="10">
        <v>143.12200000000001</v>
      </c>
      <c r="DI21" s="10">
        <v>145.09899999999999</v>
      </c>
      <c r="DJ21" s="10">
        <v>147.29900000000001</v>
      </c>
      <c r="DK21" s="10">
        <v>149.476</v>
      </c>
      <c r="DL21" s="10">
        <v>150.803</v>
      </c>
      <c r="DM21" s="10">
        <v>151.39400000000001</v>
      </c>
      <c r="DN21" s="10">
        <v>148.75800000000001</v>
      </c>
      <c r="DO21" s="10">
        <v>146.227</v>
      </c>
      <c r="DP21" s="10">
        <v>146.53899999999999</v>
      </c>
      <c r="DQ21" s="10">
        <v>147.86500000000001</v>
      </c>
      <c r="DR21" s="10">
        <v>148.583</v>
      </c>
      <c r="DS21" s="10">
        <v>150.30500000000001</v>
      </c>
      <c r="DT21" s="10">
        <v>151.941</v>
      </c>
      <c r="DU21" s="10">
        <v>152.71</v>
      </c>
      <c r="DV21" s="10">
        <v>153.874</v>
      </c>
      <c r="DW21" s="10">
        <v>155.006</v>
      </c>
      <c r="DX21" s="10">
        <v>155.76400000000001</v>
      </c>
      <c r="DY21" s="10">
        <v>154.941</v>
      </c>
      <c r="DZ21" s="10">
        <v>155.54499999999999</v>
      </c>
      <c r="EA21" s="10">
        <v>156.01400000000001</v>
      </c>
      <c r="EB21" s="10">
        <v>156.1</v>
      </c>
      <c r="EC21" s="10">
        <v>157.00299999999999</v>
      </c>
      <c r="ED21" s="10">
        <v>157.297</v>
      </c>
      <c r="EE21" s="10">
        <v>158.01400000000001</v>
      </c>
      <c r="EF21" s="10">
        <v>159.262</v>
      </c>
      <c r="EG21" s="10">
        <v>160.429</v>
      </c>
      <c r="EH21" s="10">
        <v>160.47200000000001</v>
      </c>
      <c r="EI21" s="10">
        <v>161.202</v>
      </c>
      <c r="EJ21" s="10">
        <v>161.833</v>
      </c>
      <c r="EK21" s="10">
        <v>162.922</v>
      </c>
      <c r="EL21" s="10">
        <v>163.761</v>
      </c>
      <c r="EM21" s="10">
        <v>163.30099999999999</v>
      </c>
      <c r="EN21" s="10">
        <v>163.102</v>
      </c>
      <c r="EO21" s="10">
        <v>163.637</v>
      </c>
      <c r="EP21" s="10">
        <v>164.21799999999999</v>
      </c>
      <c r="EQ21" s="10">
        <v>164.46</v>
      </c>
      <c r="ER21" s="10">
        <v>165.149</v>
      </c>
      <c r="ES21" s="10">
        <v>165.56899999999999</v>
      </c>
      <c r="ET21" s="10">
        <v>165.214</v>
      </c>
      <c r="EU21" s="10">
        <v>165.71600000000001</v>
      </c>
      <c r="EV21" s="10">
        <v>166.251</v>
      </c>
      <c r="EW21" s="10">
        <v>167.48400000000001</v>
      </c>
      <c r="EX21" s="10">
        <v>169.12100000000001</v>
      </c>
      <c r="EY21" s="10">
        <v>171.03800000000001</v>
      </c>
      <c r="EZ21" s="10">
        <v>172.785</v>
      </c>
      <c r="FA21" s="10">
        <v>173.017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  <row r="22" spans="1:166">
      <c r="B22" s="21" t="str">
        <f>+IF(Impressum!$B$29="deutsch",Übersetzung!B46,Übersetzung!C46)</f>
        <v>Dépense de consommation finale des ménages</v>
      </c>
      <c r="C22" s="10">
        <v>29.417300000000001</v>
      </c>
      <c r="D22" s="10">
        <v>29.603300000000001</v>
      </c>
      <c r="E22" s="10">
        <v>30.0185</v>
      </c>
      <c r="F22" s="10">
        <v>30.609000000000002</v>
      </c>
      <c r="G22" s="10">
        <v>31.019100000000002</v>
      </c>
      <c r="H22" s="10">
        <v>31.687999999999999</v>
      </c>
      <c r="I22" s="10">
        <v>32.393599999999999</v>
      </c>
      <c r="J22" s="10">
        <v>32.899500000000003</v>
      </c>
      <c r="K22" s="10">
        <v>33.134900000000002</v>
      </c>
      <c r="L22" s="10">
        <v>33.743699999999997</v>
      </c>
      <c r="M22" s="10">
        <v>34.282600000000002</v>
      </c>
      <c r="N22" s="10">
        <v>34.605400000000003</v>
      </c>
      <c r="O22" s="10">
        <v>34.866100000000003</v>
      </c>
      <c r="P22" s="10">
        <v>35.337699999999998</v>
      </c>
      <c r="Q22" s="10">
        <v>35.644500000000001</v>
      </c>
      <c r="R22" s="10">
        <v>36.098599999999998</v>
      </c>
      <c r="S22" s="10">
        <v>36.677199999999999</v>
      </c>
      <c r="T22" s="10">
        <v>37.019199999999998</v>
      </c>
      <c r="U22" s="10">
        <v>37.322200000000002</v>
      </c>
      <c r="V22" s="10">
        <v>37.6965</v>
      </c>
      <c r="W22" s="10">
        <v>38.380899999999997</v>
      </c>
      <c r="X22" s="10">
        <v>38.731699999999996</v>
      </c>
      <c r="Y22" s="10">
        <v>39.064399999999999</v>
      </c>
      <c r="Z22" s="10">
        <v>39.761600000000001</v>
      </c>
      <c r="AA22" s="10">
        <v>39.990200000000002</v>
      </c>
      <c r="AB22" s="10">
        <v>40.6</v>
      </c>
      <c r="AC22" s="10">
        <v>40.741599999999998</v>
      </c>
      <c r="AD22" s="10">
        <v>41.007899999999999</v>
      </c>
      <c r="AE22" s="10">
        <v>41.554499999999997</v>
      </c>
      <c r="AF22" s="10">
        <v>41.948</v>
      </c>
      <c r="AG22" s="10">
        <v>42.223100000000002</v>
      </c>
      <c r="AH22" s="10">
        <v>42.741700000000002</v>
      </c>
      <c r="AI22" s="10">
        <v>43.050400000000003</v>
      </c>
      <c r="AJ22" s="10">
        <v>43.439700000000002</v>
      </c>
      <c r="AK22" s="10">
        <v>44.042900000000003</v>
      </c>
      <c r="AL22" s="10">
        <v>44.550600000000003</v>
      </c>
      <c r="AM22" s="10">
        <v>45.218200000000003</v>
      </c>
      <c r="AN22" s="10">
        <v>46.058199999999999</v>
      </c>
      <c r="AO22" s="10">
        <v>46.505299999999998</v>
      </c>
      <c r="AP22" s="10">
        <v>47.367600000000003</v>
      </c>
      <c r="AQ22" s="10">
        <v>48.217799999999997</v>
      </c>
      <c r="AR22" s="10">
        <v>48.928899999999999</v>
      </c>
      <c r="AS22" s="10">
        <v>49.9041</v>
      </c>
      <c r="AT22" s="10">
        <v>50.964300000000001</v>
      </c>
      <c r="AU22" s="10">
        <v>51.728299999999997</v>
      </c>
      <c r="AV22" s="10">
        <v>52.711100000000002</v>
      </c>
      <c r="AW22" s="10">
        <v>53.447200000000002</v>
      </c>
      <c r="AX22" s="10">
        <v>54.367899999999999</v>
      </c>
      <c r="AY22" s="10">
        <v>54.945999999999998</v>
      </c>
      <c r="AZ22" s="10">
        <v>55.239199999999997</v>
      </c>
      <c r="BA22" s="10">
        <v>55.4086</v>
      </c>
      <c r="BB22" s="10">
        <v>55.793700000000001</v>
      </c>
      <c r="BC22" s="10">
        <v>55.819600000000001</v>
      </c>
      <c r="BD22" s="10">
        <v>56.453600000000002</v>
      </c>
      <c r="BE22" s="10">
        <v>57.028300000000002</v>
      </c>
      <c r="BF22" s="10">
        <v>56.925199999999997</v>
      </c>
      <c r="BG22" s="10">
        <v>57.150599999999997</v>
      </c>
      <c r="BH22" s="10">
        <v>56.944499999999998</v>
      </c>
      <c r="BI22" s="10">
        <v>57.116300000000003</v>
      </c>
      <c r="BJ22" s="10">
        <v>57.447299999999998</v>
      </c>
      <c r="BK22" s="10">
        <v>57.972000000000001</v>
      </c>
      <c r="BL22" s="10">
        <v>58.250700000000002</v>
      </c>
      <c r="BM22" s="10">
        <v>58.568100000000001</v>
      </c>
      <c r="BN22" s="10">
        <v>58.694299999999998</v>
      </c>
      <c r="BO22" s="10">
        <v>59.5685</v>
      </c>
      <c r="BP22" s="10">
        <v>59.624200000000002</v>
      </c>
      <c r="BQ22" s="10">
        <v>59.468400000000003</v>
      </c>
      <c r="BR22" s="10">
        <v>59.942799999999998</v>
      </c>
      <c r="BS22" s="10">
        <v>60.391800000000003</v>
      </c>
      <c r="BT22" s="10">
        <v>60.8294</v>
      </c>
      <c r="BU22" s="10">
        <v>61.268900000000002</v>
      </c>
      <c r="BV22" s="10">
        <v>61.958799999999997</v>
      </c>
      <c r="BW22" s="10">
        <v>62.067900000000002</v>
      </c>
      <c r="BX22" s="10">
        <v>62.579300000000003</v>
      </c>
      <c r="BY22" s="10">
        <v>62.631500000000003</v>
      </c>
      <c r="BZ22" s="10">
        <v>63.008099999999999</v>
      </c>
      <c r="CA22" s="10">
        <v>63.2986</v>
      </c>
      <c r="CB22" s="10">
        <v>63.690600000000003</v>
      </c>
      <c r="CC22" s="10">
        <v>64.245199999999997</v>
      </c>
      <c r="CD22" s="10">
        <v>64.848500000000001</v>
      </c>
      <c r="CE22" s="10">
        <v>65.291700000000006</v>
      </c>
      <c r="CF22" s="10">
        <v>65.828900000000004</v>
      </c>
      <c r="CG22" s="10">
        <v>66.575199999999995</v>
      </c>
      <c r="CH22" s="10">
        <v>66.865700000000004</v>
      </c>
      <c r="CI22" s="10">
        <v>67.382099999999994</v>
      </c>
      <c r="CJ22" s="10">
        <v>68.078400000000002</v>
      </c>
      <c r="CK22" s="10">
        <v>68.132300000000001</v>
      </c>
      <c r="CL22" s="10">
        <v>68.009200000000007</v>
      </c>
      <c r="CM22" s="10">
        <v>67.989999999999995</v>
      </c>
      <c r="CN22" s="10">
        <v>67.855900000000005</v>
      </c>
      <c r="CO22" s="10">
        <v>67.922499999999999</v>
      </c>
      <c r="CP22" s="10">
        <v>68.007400000000004</v>
      </c>
      <c r="CQ22" s="10">
        <v>68.424199999999999</v>
      </c>
      <c r="CR22" s="10">
        <v>68.724500000000006</v>
      </c>
      <c r="CS22" s="10">
        <v>69.1173</v>
      </c>
      <c r="CT22" s="10">
        <v>69.405699999999996</v>
      </c>
      <c r="CU22" s="10">
        <v>69.953500000000005</v>
      </c>
      <c r="CV22" s="10">
        <v>70.420299999999997</v>
      </c>
      <c r="CW22" s="10">
        <v>70.606399999999994</v>
      </c>
      <c r="CX22" s="10">
        <v>71.005499999999998</v>
      </c>
      <c r="CY22" s="10">
        <v>71.610200000000006</v>
      </c>
      <c r="CZ22" s="10">
        <v>72.128900000000002</v>
      </c>
      <c r="DA22" s="10">
        <v>72.687799999999996</v>
      </c>
      <c r="DB22" s="10">
        <v>73.194699999999997</v>
      </c>
      <c r="DC22" s="10">
        <v>73.532300000000006</v>
      </c>
      <c r="DD22" s="10">
        <v>74.125399999999999</v>
      </c>
      <c r="DE22" s="10">
        <v>74.683700000000002</v>
      </c>
      <c r="DF22" s="10">
        <v>74.943299999999994</v>
      </c>
      <c r="DG22" s="10">
        <v>75.775300000000001</v>
      </c>
      <c r="DH22" s="10">
        <v>76.694100000000006</v>
      </c>
      <c r="DI22" s="10">
        <v>77.406000000000006</v>
      </c>
      <c r="DJ22" s="10">
        <v>78.510300000000001</v>
      </c>
      <c r="DK22" s="10">
        <v>79.085499999999996</v>
      </c>
      <c r="DL22" s="10">
        <v>79.830100000000002</v>
      </c>
      <c r="DM22" s="10">
        <v>80.081999999999994</v>
      </c>
      <c r="DN22" s="10">
        <v>79.7376</v>
      </c>
      <c r="DO22" s="10">
        <v>79.803600000000003</v>
      </c>
      <c r="DP22" s="10">
        <v>79.977099999999993</v>
      </c>
      <c r="DQ22" s="10">
        <v>80.403800000000004</v>
      </c>
      <c r="DR22" s="10">
        <v>80.787800000000004</v>
      </c>
      <c r="DS22" s="10">
        <v>81.485299999999995</v>
      </c>
      <c r="DT22" s="10">
        <v>81.659300000000002</v>
      </c>
      <c r="DU22" s="10">
        <v>82.189099999999996</v>
      </c>
      <c r="DV22" s="10">
        <v>82.554500000000004</v>
      </c>
      <c r="DW22" s="10">
        <v>82.417400000000001</v>
      </c>
      <c r="DX22" s="10">
        <v>82.525400000000005</v>
      </c>
      <c r="DY22" s="10">
        <v>82.330799999999996</v>
      </c>
      <c r="DZ22" s="10">
        <v>82.915400000000005</v>
      </c>
      <c r="EA22" s="10">
        <v>83.575299999999999</v>
      </c>
      <c r="EB22" s="10">
        <v>83.420100000000005</v>
      </c>
      <c r="EC22" s="10">
        <v>83.489000000000004</v>
      </c>
      <c r="ED22" s="10">
        <v>83.838800000000006</v>
      </c>
      <c r="EE22" s="10">
        <v>84.5458</v>
      </c>
      <c r="EF22" s="10">
        <v>84.947400000000002</v>
      </c>
      <c r="EG22" s="10">
        <v>85.708600000000004</v>
      </c>
      <c r="EH22" s="10">
        <v>86.020899999999997</v>
      </c>
      <c r="EI22" s="10">
        <v>85.863</v>
      </c>
      <c r="EJ22" s="10">
        <v>86.048400000000001</v>
      </c>
      <c r="EK22" s="10">
        <v>86.402000000000001</v>
      </c>
      <c r="EL22" s="10">
        <v>86.721400000000003</v>
      </c>
      <c r="EM22" s="10">
        <v>86.698499999999996</v>
      </c>
      <c r="EN22" s="10">
        <v>87.079400000000007</v>
      </c>
      <c r="EO22" s="10">
        <v>87.444299999999998</v>
      </c>
      <c r="EP22" s="10">
        <v>87.480199999999996</v>
      </c>
      <c r="EQ22" s="10">
        <v>87.756</v>
      </c>
      <c r="ER22" s="10">
        <v>88.233199999999997</v>
      </c>
      <c r="ES22" s="10">
        <v>88.484999999999999</v>
      </c>
      <c r="ET22" s="10">
        <v>89.087900000000005</v>
      </c>
      <c r="EU22" s="10">
        <v>89.410300000000007</v>
      </c>
      <c r="EV22" s="10">
        <v>89.542199999999994</v>
      </c>
      <c r="EW22" s="10">
        <v>90.126499999999993</v>
      </c>
      <c r="EX22" s="10">
        <v>90.418700000000001</v>
      </c>
      <c r="EY22" s="10">
        <v>90.749799999999993</v>
      </c>
      <c r="EZ22" s="10">
        <v>91.1387</v>
      </c>
      <c r="FA22" s="10">
        <v>91.262699999999995</v>
      </c>
      <c r="FB22" s="10" t="s">
        <v>127</v>
      </c>
      <c r="FC22" s="10" t="s">
        <v>127</v>
      </c>
      <c r="FD22" s="10" t="s">
        <v>127</v>
      </c>
      <c r="FE22" s="10" t="s">
        <v>127</v>
      </c>
      <c r="FF22" s="10" t="s">
        <v>127</v>
      </c>
      <c r="FG22" s="10" t="s">
        <v>127</v>
      </c>
      <c r="FH22" s="10" t="s">
        <v>127</v>
      </c>
      <c r="FI22" s="10" t="s">
        <v>127</v>
      </c>
      <c r="FJ22" s="10" t="s">
        <v>127</v>
      </c>
    </row>
    <row r="23" spans="1:166">
      <c r="B23" s="21" t="str">
        <f>+IF(Impressum!$B$29="deutsch",Übersetzung!B47,Übersetzung!C47)</f>
        <v>Dépense de consommation finale de l'adminstration publique</v>
      </c>
      <c r="C23" s="10">
        <v>4.8586299999999998</v>
      </c>
      <c r="D23" s="10">
        <v>4.9530099999999999</v>
      </c>
      <c r="E23" s="10">
        <v>5.0558199999999998</v>
      </c>
      <c r="F23" s="10">
        <v>5.1545500000000004</v>
      </c>
      <c r="G23" s="10">
        <v>5.2765899999999997</v>
      </c>
      <c r="H23" s="10">
        <v>5.4059999999999997</v>
      </c>
      <c r="I23" s="10">
        <v>5.5245199999999999</v>
      </c>
      <c r="J23" s="10">
        <v>5.6484100000000002</v>
      </c>
      <c r="K23" s="10">
        <v>5.7769300000000001</v>
      </c>
      <c r="L23" s="10">
        <v>5.8734999999999999</v>
      </c>
      <c r="M23" s="10">
        <v>5.9687000000000001</v>
      </c>
      <c r="N23" s="10">
        <v>6.12012</v>
      </c>
      <c r="O23" s="10">
        <v>6.1854300000000002</v>
      </c>
      <c r="P23" s="10">
        <v>6.26891</v>
      </c>
      <c r="Q23" s="10">
        <v>6.3242599999999998</v>
      </c>
      <c r="R23" s="10">
        <v>6.3734500000000001</v>
      </c>
      <c r="S23" s="10">
        <v>6.4358700000000004</v>
      </c>
      <c r="T23" s="10">
        <v>6.52773</v>
      </c>
      <c r="U23" s="10">
        <v>6.6468499999999997</v>
      </c>
      <c r="V23" s="10">
        <v>6.7393000000000001</v>
      </c>
      <c r="W23" s="10">
        <v>6.8565100000000001</v>
      </c>
      <c r="X23" s="10">
        <v>7.0217499999999999</v>
      </c>
      <c r="Y23" s="10">
        <v>7.1318000000000001</v>
      </c>
      <c r="Z23" s="10">
        <v>7.2309799999999997</v>
      </c>
      <c r="AA23" s="10">
        <v>7.3806900000000004</v>
      </c>
      <c r="AB23" s="10">
        <v>7.48543</v>
      </c>
      <c r="AC23" s="10">
        <v>7.57301</v>
      </c>
      <c r="AD23" s="10">
        <v>7.6143000000000001</v>
      </c>
      <c r="AE23" s="10">
        <v>7.6586400000000001</v>
      </c>
      <c r="AF23" s="10">
        <v>7.7050599999999996</v>
      </c>
      <c r="AG23" s="10">
        <v>7.7692899999999998</v>
      </c>
      <c r="AH23" s="10">
        <v>7.9101100000000004</v>
      </c>
      <c r="AI23" s="10">
        <v>8.0621299999999998</v>
      </c>
      <c r="AJ23" s="10">
        <v>8.2878000000000007</v>
      </c>
      <c r="AK23" s="10">
        <v>8.4799500000000005</v>
      </c>
      <c r="AL23" s="10">
        <v>8.7410200000000007</v>
      </c>
      <c r="AM23" s="10">
        <v>9.0242299999999993</v>
      </c>
      <c r="AN23" s="10">
        <v>9.27041</v>
      </c>
      <c r="AO23" s="10">
        <v>9.6084999999999994</v>
      </c>
      <c r="AP23" s="10">
        <v>9.8252799999999993</v>
      </c>
      <c r="AQ23" s="10">
        <v>10.0412</v>
      </c>
      <c r="AR23" s="10">
        <v>10.2475</v>
      </c>
      <c r="AS23" s="10">
        <v>10.466900000000001</v>
      </c>
      <c r="AT23" s="10">
        <v>10.728400000000001</v>
      </c>
      <c r="AU23" s="10">
        <v>10.915100000000001</v>
      </c>
      <c r="AV23" s="10">
        <v>11.1097</v>
      </c>
      <c r="AW23" s="10">
        <v>11.3597</v>
      </c>
      <c r="AX23" s="10">
        <v>11.6266</v>
      </c>
      <c r="AY23" s="10">
        <v>11.861800000000001</v>
      </c>
      <c r="AZ23" s="10">
        <v>12.005800000000001</v>
      </c>
      <c r="BA23" s="10">
        <v>11.966200000000001</v>
      </c>
      <c r="BB23" s="10">
        <v>11.8703</v>
      </c>
      <c r="BC23" s="10">
        <v>11.8536</v>
      </c>
      <c r="BD23" s="10">
        <v>11.9968</v>
      </c>
      <c r="BE23" s="10">
        <v>11.992699999999999</v>
      </c>
      <c r="BF23" s="10">
        <v>12.1447</v>
      </c>
      <c r="BG23" s="10">
        <v>12.2479</v>
      </c>
      <c r="BH23" s="10">
        <v>12.121600000000001</v>
      </c>
      <c r="BI23" s="10">
        <v>12.3367</v>
      </c>
      <c r="BJ23" s="10">
        <v>12.3673</v>
      </c>
      <c r="BK23" s="10">
        <v>12.280799999999999</v>
      </c>
      <c r="BL23" s="10">
        <v>12.2721</v>
      </c>
      <c r="BM23" s="10">
        <v>12.3284</v>
      </c>
      <c r="BN23" s="10">
        <v>12.370900000000001</v>
      </c>
      <c r="BO23" s="10">
        <v>12.4941</v>
      </c>
      <c r="BP23" s="10">
        <v>12.5405</v>
      </c>
      <c r="BQ23" s="10">
        <v>12.5052</v>
      </c>
      <c r="BR23" s="10">
        <v>12.457599999999999</v>
      </c>
      <c r="BS23" s="10">
        <v>12.395</v>
      </c>
      <c r="BT23" s="10">
        <v>12.3917</v>
      </c>
      <c r="BU23" s="10">
        <v>12.4192</v>
      </c>
      <c r="BV23" s="10">
        <v>12.45</v>
      </c>
      <c r="BW23" s="10">
        <v>12.4481</v>
      </c>
      <c r="BX23" s="10">
        <v>12.495900000000001</v>
      </c>
      <c r="BY23" s="10">
        <v>12.587899999999999</v>
      </c>
      <c r="BZ23" s="10">
        <v>12.579000000000001</v>
      </c>
      <c r="CA23" s="10">
        <v>12.6096</v>
      </c>
      <c r="CB23" s="10">
        <v>12.732799999999999</v>
      </c>
      <c r="CC23" s="10">
        <v>12.8142</v>
      </c>
      <c r="CD23" s="10">
        <v>12.984299999999999</v>
      </c>
      <c r="CE23" s="10">
        <v>13.0914</v>
      </c>
      <c r="CF23" s="10">
        <v>13.2521</v>
      </c>
      <c r="CG23" s="10">
        <v>13.3492</v>
      </c>
      <c r="CH23" s="10">
        <v>13.4978</v>
      </c>
      <c r="CI23" s="10">
        <v>13.737500000000001</v>
      </c>
      <c r="CJ23" s="10">
        <v>13.603999999999999</v>
      </c>
      <c r="CK23" s="10">
        <v>13.739000000000001</v>
      </c>
      <c r="CL23" s="10">
        <v>13.833</v>
      </c>
      <c r="CM23" s="10">
        <v>14.0326</v>
      </c>
      <c r="CN23" s="10">
        <v>14.1012</v>
      </c>
      <c r="CO23" s="10">
        <v>14.252000000000001</v>
      </c>
      <c r="CP23" s="10">
        <v>14.285500000000001</v>
      </c>
      <c r="CQ23" s="10">
        <v>14.4213</v>
      </c>
      <c r="CR23" s="10">
        <v>14.484</v>
      </c>
      <c r="CS23" s="10">
        <v>14.625400000000001</v>
      </c>
      <c r="CT23" s="10">
        <v>14.673</v>
      </c>
      <c r="CU23" s="10">
        <v>14.5623</v>
      </c>
      <c r="CV23" s="10">
        <v>14.746499999999999</v>
      </c>
      <c r="CW23" s="10">
        <v>14.710900000000001</v>
      </c>
      <c r="CX23" s="10">
        <v>14.8286</v>
      </c>
      <c r="CY23" s="10">
        <v>14.993</v>
      </c>
      <c r="CZ23" s="10">
        <v>15.078099999999999</v>
      </c>
      <c r="DA23" s="10">
        <v>15.018800000000001</v>
      </c>
      <c r="DB23" s="10">
        <v>15.075200000000001</v>
      </c>
      <c r="DC23" s="10">
        <v>15.252599999999999</v>
      </c>
      <c r="DD23" s="10">
        <v>15.132899999999999</v>
      </c>
      <c r="DE23" s="10">
        <v>15.312900000000001</v>
      </c>
      <c r="DF23" s="10">
        <v>15.4278</v>
      </c>
      <c r="DG23" s="10">
        <v>15.5282</v>
      </c>
      <c r="DH23" s="10">
        <v>15.669</v>
      </c>
      <c r="DI23" s="10">
        <v>15.7524</v>
      </c>
      <c r="DJ23" s="10">
        <v>15.8973</v>
      </c>
      <c r="DK23" s="10">
        <v>16.292899999999999</v>
      </c>
      <c r="DL23" s="10">
        <v>16.522300000000001</v>
      </c>
      <c r="DM23" s="10">
        <v>16.6538</v>
      </c>
      <c r="DN23" s="10">
        <v>16.839200000000002</v>
      </c>
      <c r="DO23" s="10">
        <v>17.1005</v>
      </c>
      <c r="DP23" s="10">
        <v>17.250399999999999</v>
      </c>
      <c r="DQ23" s="10">
        <v>17.456600000000002</v>
      </c>
      <c r="DR23" s="10">
        <v>17.580200000000001</v>
      </c>
      <c r="DS23" s="10">
        <v>17.514700000000001</v>
      </c>
      <c r="DT23" s="10">
        <v>17.562000000000001</v>
      </c>
      <c r="DU23" s="10">
        <v>17.704799999999999</v>
      </c>
      <c r="DV23" s="10">
        <v>17.855699999999999</v>
      </c>
      <c r="DW23" s="10">
        <v>17.899000000000001</v>
      </c>
      <c r="DX23" s="10">
        <v>18.112400000000001</v>
      </c>
      <c r="DY23" s="10">
        <v>18.245899999999999</v>
      </c>
      <c r="DZ23" s="10">
        <v>18.3139</v>
      </c>
      <c r="EA23" s="10">
        <v>18.401800000000001</v>
      </c>
      <c r="EB23" s="10">
        <v>18.542899999999999</v>
      </c>
      <c r="EC23" s="10">
        <v>18.6493</v>
      </c>
      <c r="ED23" s="10">
        <v>18.691600000000001</v>
      </c>
      <c r="EE23" s="10">
        <v>18.812200000000001</v>
      </c>
      <c r="EF23" s="10">
        <v>18.925899999999999</v>
      </c>
      <c r="EG23" s="10">
        <v>19.138500000000001</v>
      </c>
      <c r="EH23" s="10">
        <v>19.269100000000002</v>
      </c>
      <c r="EI23" s="10">
        <v>19.334599999999998</v>
      </c>
      <c r="EJ23" s="10">
        <v>19.404199999999999</v>
      </c>
      <c r="EK23" s="10">
        <v>19.456199999999999</v>
      </c>
      <c r="EL23" s="10">
        <v>19.5824</v>
      </c>
      <c r="EM23" s="10">
        <v>19.483799999999999</v>
      </c>
      <c r="EN23" s="10">
        <v>19.496400000000001</v>
      </c>
      <c r="EO23" s="10">
        <v>19.511500000000002</v>
      </c>
      <c r="EP23" s="10">
        <v>19.581399999999999</v>
      </c>
      <c r="EQ23" s="10">
        <v>19.696899999999999</v>
      </c>
      <c r="ER23" s="10">
        <v>19.792200000000001</v>
      </c>
      <c r="ES23" s="10">
        <v>19.819099999999999</v>
      </c>
      <c r="ET23" s="10">
        <v>19.853300000000001</v>
      </c>
      <c r="EU23" s="10">
        <v>19.887899999999998</v>
      </c>
      <c r="EV23" s="10">
        <v>19.9437</v>
      </c>
      <c r="EW23" s="10">
        <v>20.059999999999999</v>
      </c>
      <c r="EX23" s="10">
        <v>20.216200000000001</v>
      </c>
      <c r="EY23" s="10">
        <v>20.316299999999998</v>
      </c>
      <c r="EZ23" s="10">
        <v>20.430800000000001</v>
      </c>
      <c r="FA23" s="10">
        <v>20.447900000000001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1:166">
      <c r="B24" s="21" t="str">
        <f>+IF(Impressum!$B$29="deutsch",Übersetzung!B48,Übersetzung!C48)</f>
        <v>Formation brute de capital</v>
      </c>
      <c r="C24" s="10">
        <v>14.0207</v>
      </c>
      <c r="D24" s="10">
        <v>14.144399999999999</v>
      </c>
      <c r="E24" s="10">
        <v>14.5427</v>
      </c>
      <c r="F24" s="10">
        <v>14.9155</v>
      </c>
      <c r="G24" s="10">
        <v>15.1991</v>
      </c>
      <c r="H24" s="10">
        <v>15.546799999999999</v>
      </c>
      <c r="I24" s="10">
        <v>16.127199999999998</v>
      </c>
      <c r="J24" s="10">
        <v>15.6114</v>
      </c>
      <c r="K24" s="10">
        <v>15.562099999999999</v>
      </c>
      <c r="L24" s="10">
        <v>15.592000000000001</v>
      </c>
      <c r="M24" s="10">
        <v>15.8035</v>
      </c>
      <c r="N24" s="10">
        <v>15.8698</v>
      </c>
      <c r="O24" s="10">
        <v>16.220099999999999</v>
      </c>
      <c r="P24" s="10">
        <v>16.536999999999999</v>
      </c>
      <c r="Q24" s="10">
        <v>16.660599999999999</v>
      </c>
      <c r="R24" s="10">
        <v>16.813700000000001</v>
      </c>
      <c r="S24" s="10">
        <v>17.4483</v>
      </c>
      <c r="T24" s="10">
        <v>17.300999999999998</v>
      </c>
      <c r="U24" s="10">
        <v>17.628699999999998</v>
      </c>
      <c r="V24" s="10">
        <v>17.8309</v>
      </c>
      <c r="W24" s="10">
        <v>18.466100000000001</v>
      </c>
      <c r="X24" s="10">
        <v>18.703700000000001</v>
      </c>
      <c r="Y24" s="10">
        <v>18.910399999999999</v>
      </c>
      <c r="Z24" s="10">
        <v>19.268799999999999</v>
      </c>
      <c r="AA24" s="10">
        <v>19.54</v>
      </c>
      <c r="AB24" s="10">
        <v>20.106999999999999</v>
      </c>
      <c r="AC24" s="10">
        <v>20.6904</v>
      </c>
      <c r="AD24" s="10">
        <v>20.7211</v>
      </c>
      <c r="AE24" s="10">
        <v>20.6554</v>
      </c>
      <c r="AF24" s="10">
        <v>21.0017</v>
      </c>
      <c r="AG24" s="10">
        <v>21.247499999999999</v>
      </c>
      <c r="AH24" s="10">
        <v>22.1159</v>
      </c>
      <c r="AI24" s="10">
        <v>22.5641</v>
      </c>
      <c r="AJ24" s="10">
        <v>23.59</v>
      </c>
      <c r="AK24" s="10">
        <v>24.253699999999998</v>
      </c>
      <c r="AL24" s="10">
        <v>24.918099999999999</v>
      </c>
      <c r="AM24" s="10">
        <v>25.414000000000001</v>
      </c>
      <c r="AN24" s="10">
        <v>26.153099999999998</v>
      </c>
      <c r="AO24" s="10">
        <v>26.0472</v>
      </c>
      <c r="AP24" s="10">
        <v>26.961099999999998</v>
      </c>
      <c r="AQ24" s="10">
        <v>27.741499999999998</v>
      </c>
      <c r="AR24" s="10">
        <v>27.758299999999998</v>
      </c>
      <c r="AS24" s="10">
        <v>27.896599999999999</v>
      </c>
      <c r="AT24" s="10">
        <v>28.1404</v>
      </c>
      <c r="AU24" s="10">
        <v>28.229700000000001</v>
      </c>
      <c r="AV24" s="10">
        <v>28.403099999999998</v>
      </c>
      <c r="AW24" s="10">
        <v>28.2561</v>
      </c>
      <c r="AX24" s="10">
        <v>26.7377</v>
      </c>
      <c r="AY24" s="10">
        <v>26.376899999999999</v>
      </c>
      <c r="AZ24" s="10">
        <v>26.264099999999999</v>
      </c>
      <c r="BA24" s="10">
        <v>24.910699999999999</v>
      </c>
      <c r="BB24" s="10">
        <v>24.745000000000001</v>
      </c>
      <c r="BC24" s="10">
        <v>24.430800000000001</v>
      </c>
      <c r="BD24" s="10">
        <v>24.4253</v>
      </c>
      <c r="BE24" s="10">
        <v>24.417000000000002</v>
      </c>
      <c r="BF24" s="10">
        <v>24.651599999999998</v>
      </c>
      <c r="BG24" s="10">
        <v>24.734200000000001</v>
      </c>
      <c r="BH24" s="10">
        <v>25.466899999999999</v>
      </c>
      <c r="BI24" s="10">
        <v>25.438700000000001</v>
      </c>
      <c r="BJ24" s="10">
        <v>25.653199999999998</v>
      </c>
      <c r="BK24" s="10">
        <v>26.0562</v>
      </c>
      <c r="BL24" s="10">
        <v>25.714600000000001</v>
      </c>
      <c r="BM24" s="10">
        <v>25.2395</v>
      </c>
      <c r="BN24" s="10">
        <v>25.245899999999999</v>
      </c>
      <c r="BO24" s="10">
        <v>25.173999999999999</v>
      </c>
      <c r="BP24" s="10">
        <v>24.927199999999999</v>
      </c>
      <c r="BQ24" s="10">
        <v>24.6126</v>
      </c>
      <c r="BR24" s="10">
        <v>24.290199999999999</v>
      </c>
      <c r="BS24" s="10">
        <v>24.4254</v>
      </c>
      <c r="BT24" s="10">
        <v>25.0379</v>
      </c>
      <c r="BU24" s="10">
        <v>25.2088</v>
      </c>
      <c r="BV24" s="10">
        <v>25.486699999999999</v>
      </c>
      <c r="BW24" s="10">
        <v>26.138100000000001</v>
      </c>
      <c r="BX24" s="10">
        <v>26.5291</v>
      </c>
      <c r="BY24" s="10">
        <v>26.874400000000001</v>
      </c>
      <c r="BZ24" s="10">
        <v>26.878799999999998</v>
      </c>
      <c r="CA24" s="10">
        <v>26.849599999999999</v>
      </c>
      <c r="CB24" s="10">
        <v>26.9634</v>
      </c>
      <c r="CC24" s="10">
        <v>27.468499999999999</v>
      </c>
      <c r="CD24" s="10">
        <v>27.9648</v>
      </c>
      <c r="CE24" s="10">
        <v>28.454499999999999</v>
      </c>
      <c r="CF24" s="10">
        <v>28.720600000000001</v>
      </c>
      <c r="CG24" s="10">
        <v>29.059000000000001</v>
      </c>
      <c r="CH24" s="10">
        <v>30.025300000000001</v>
      </c>
      <c r="CI24" s="10">
        <v>29.6355</v>
      </c>
      <c r="CJ24" s="10">
        <v>29.333300000000001</v>
      </c>
      <c r="CK24" s="10">
        <v>28.694900000000001</v>
      </c>
      <c r="CL24" s="10">
        <v>28.145700000000001</v>
      </c>
      <c r="CM24" s="10">
        <v>29.078099999999999</v>
      </c>
      <c r="CN24" s="10">
        <v>29.267600000000002</v>
      </c>
      <c r="CO24" s="10">
        <v>28.718499999999999</v>
      </c>
      <c r="CP24" s="10">
        <v>28.267600000000002</v>
      </c>
      <c r="CQ24" s="10">
        <v>28.1767</v>
      </c>
      <c r="CR24" s="10">
        <v>27.9115</v>
      </c>
      <c r="CS24" s="10">
        <v>28.502300000000002</v>
      </c>
      <c r="CT24" s="10">
        <v>28.919</v>
      </c>
      <c r="CU24" s="10">
        <v>29.182400000000001</v>
      </c>
      <c r="CV24" s="10">
        <v>29.7699</v>
      </c>
      <c r="CW24" s="10">
        <v>30.389099999999999</v>
      </c>
      <c r="CX24" s="10">
        <v>30.459700000000002</v>
      </c>
      <c r="CY24" s="10">
        <v>30.247199999999999</v>
      </c>
      <c r="CZ24" s="10">
        <v>30.8796</v>
      </c>
      <c r="DA24" s="10">
        <v>31.311</v>
      </c>
      <c r="DB24" s="10">
        <v>31.670200000000001</v>
      </c>
      <c r="DC24" s="10">
        <v>32.051299999999998</v>
      </c>
      <c r="DD24" s="10">
        <v>32.644199999999998</v>
      </c>
      <c r="DE24" s="10">
        <v>32.845500000000001</v>
      </c>
      <c r="DF24" s="10">
        <v>33.677300000000002</v>
      </c>
      <c r="DG24" s="10">
        <v>34.441699999999997</v>
      </c>
      <c r="DH24" s="10">
        <v>35.066099999999999</v>
      </c>
      <c r="DI24" s="10">
        <v>35.296199999999999</v>
      </c>
      <c r="DJ24" s="10">
        <v>35.6663</v>
      </c>
      <c r="DK24" s="10">
        <v>35.723300000000002</v>
      </c>
      <c r="DL24" s="10">
        <v>36.578299999999999</v>
      </c>
      <c r="DM24" s="10">
        <v>36.247700000000002</v>
      </c>
      <c r="DN24" s="10">
        <v>35.9114</v>
      </c>
      <c r="DO24" s="10">
        <v>33.214599999999997</v>
      </c>
      <c r="DP24" s="10">
        <v>32.9221</v>
      </c>
      <c r="DQ24" s="10">
        <v>33.588000000000001</v>
      </c>
      <c r="DR24" s="10">
        <v>33.846899999999998</v>
      </c>
      <c r="DS24" s="10">
        <v>33.995899999999999</v>
      </c>
      <c r="DT24" s="10">
        <v>34.477899999999998</v>
      </c>
      <c r="DU24" s="10">
        <v>34.870800000000003</v>
      </c>
      <c r="DV24" s="10">
        <v>35.637</v>
      </c>
      <c r="DW24" s="10">
        <v>36.129800000000003</v>
      </c>
      <c r="DX24" s="10">
        <v>36.0486</v>
      </c>
      <c r="DY24" s="10">
        <v>36.222999999999999</v>
      </c>
      <c r="DZ24" s="10">
        <v>37.018599999999999</v>
      </c>
      <c r="EA24" s="10">
        <v>37.529400000000003</v>
      </c>
      <c r="EB24" s="10">
        <v>37.174500000000002</v>
      </c>
      <c r="EC24" s="10">
        <v>37.089399999999998</v>
      </c>
      <c r="ED24" s="10">
        <v>37.466500000000003</v>
      </c>
      <c r="EE24" s="10">
        <v>37.318899999999999</v>
      </c>
      <c r="EF24" s="10">
        <v>37.68</v>
      </c>
      <c r="EG24" s="10">
        <v>37.638399999999997</v>
      </c>
      <c r="EH24" s="10">
        <v>37.962299999999999</v>
      </c>
      <c r="EI24" s="10">
        <v>38.662399999999998</v>
      </c>
      <c r="EJ24" s="10">
        <v>38.4621</v>
      </c>
      <c r="EK24" s="10">
        <v>38.625399999999999</v>
      </c>
      <c r="EL24" s="10">
        <v>39.379600000000003</v>
      </c>
      <c r="EM24" s="10">
        <v>38.646099999999997</v>
      </c>
      <c r="EN24" s="10">
        <v>38.872199999999999</v>
      </c>
      <c r="EO24" s="10">
        <v>39.078899999999997</v>
      </c>
      <c r="EP24" s="10">
        <v>39.000900000000001</v>
      </c>
      <c r="EQ24" s="10">
        <v>39.685200000000002</v>
      </c>
      <c r="ER24" s="10">
        <v>40.061700000000002</v>
      </c>
      <c r="ES24" s="10">
        <v>39.954799999999999</v>
      </c>
      <c r="ET24" s="10">
        <v>39.909799999999997</v>
      </c>
      <c r="EU24" s="10">
        <v>40.6706</v>
      </c>
      <c r="EV24" s="10">
        <v>40.734000000000002</v>
      </c>
      <c r="EW24" s="10">
        <v>41.279800000000002</v>
      </c>
      <c r="EX24" s="10">
        <v>41.790500000000002</v>
      </c>
      <c r="EY24" s="10">
        <v>42.457799999999999</v>
      </c>
      <c r="EZ24" s="10">
        <v>42.764400000000002</v>
      </c>
      <c r="FA24" s="10">
        <v>42.2804</v>
      </c>
      <c r="FB24" s="10" t="s">
        <v>127</v>
      </c>
      <c r="FC24" s="10" t="s">
        <v>127</v>
      </c>
      <c r="FD24" s="10" t="s">
        <v>127</v>
      </c>
      <c r="FE24" s="10" t="s">
        <v>127</v>
      </c>
      <c r="FF24" s="10" t="s">
        <v>127</v>
      </c>
      <c r="FG24" s="10" t="s">
        <v>127</v>
      </c>
      <c r="FH24" s="10" t="s">
        <v>127</v>
      </c>
      <c r="FI24" s="10" t="s">
        <v>127</v>
      </c>
      <c r="FJ24" s="10" t="s">
        <v>127</v>
      </c>
    </row>
    <row r="25" spans="1:166">
      <c r="B25" s="21" t="str">
        <f>+IF(Impressum!$B$29="deutsch",Übersetzung!B49,Übersetzung!C49)</f>
        <v>Exportations</v>
      </c>
      <c r="C25" s="10">
        <v>16.620699999999999</v>
      </c>
      <c r="D25" s="10">
        <v>16.7104</v>
      </c>
      <c r="E25" s="10">
        <v>16.975000000000001</v>
      </c>
      <c r="F25" s="10">
        <v>17.165099999999999</v>
      </c>
      <c r="G25" s="10">
        <v>17.876100000000001</v>
      </c>
      <c r="H25" s="10">
        <v>18.361499999999999</v>
      </c>
      <c r="I25" s="10">
        <v>18.805800000000001</v>
      </c>
      <c r="J25" s="10">
        <v>19.0593</v>
      </c>
      <c r="K25" s="10">
        <v>19.283999999999999</v>
      </c>
      <c r="L25" s="10">
        <v>19.57</v>
      </c>
      <c r="M25" s="10">
        <v>19.134399999999999</v>
      </c>
      <c r="N25" s="10">
        <v>19.627500000000001</v>
      </c>
      <c r="O25" s="10">
        <v>19.510999999999999</v>
      </c>
      <c r="P25" s="10">
        <v>19.6633</v>
      </c>
      <c r="Q25" s="10">
        <v>20.326899999999998</v>
      </c>
      <c r="R25" s="10">
        <v>20.7379</v>
      </c>
      <c r="S25" s="10">
        <v>21.144600000000001</v>
      </c>
      <c r="T25" s="10">
        <v>21.581</v>
      </c>
      <c r="U25" s="10">
        <v>22.653300000000002</v>
      </c>
      <c r="V25" s="10">
        <v>23.267399999999999</v>
      </c>
      <c r="W25" s="10">
        <v>24.113800000000001</v>
      </c>
      <c r="X25" s="10">
        <v>24.560700000000001</v>
      </c>
      <c r="Y25" s="10">
        <v>24.5244</v>
      </c>
      <c r="Z25" s="10">
        <v>25.208300000000001</v>
      </c>
      <c r="AA25" s="10">
        <v>24.790400000000002</v>
      </c>
      <c r="AB25" s="10">
        <v>24.8383</v>
      </c>
      <c r="AC25" s="10">
        <v>24.555700000000002</v>
      </c>
      <c r="AD25" s="10">
        <v>24.285499999999999</v>
      </c>
      <c r="AE25" s="10">
        <v>24.207100000000001</v>
      </c>
      <c r="AF25" s="10">
        <v>24.833100000000002</v>
      </c>
      <c r="AG25" s="10">
        <v>25.354600000000001</v>
      </c>
      <c r="AH25" s="10">
        <v>25.7301</v>
      </c>
      <c r="AI25" s="10">
        <v>26.2775</v>
      </c>
      <c r="AJ25" s="10">
        <v>26.247299999999999</v>
      </c>
      <c r="AK25" s="10">
        <v>26.878</v>
      </c>
      <c r="AL25" s="10">
        <v>27.7605</v>
      </c>
      <c r="AM25" s="10">
        <v>28.392199999999999</v>
      </c>
      <c r="AN25" s="10">
        <v>29.634899999999998</v>
      </c>
      <c r="AO25" s="10">
        <v>29.906199999999998</v>
      </c>
      <c r="AP25" s="10">
        <v>30.738800000000001</v>
      </c>
      <c r="AQ25" s="10">
        <v>30.751100000000001</v>
      </c>
      <c r="AR25" s="10">
        <v>30.764399999999998</v>
      </c>
      <c r="AS25" s="10">
        <v>30.672599999999999</v>
      </c>
      <c r="AT25" s="10">
        <v>30.328900000000001</v>
      </c>
      <c r="AU25" s="10">
        <v>31.140999999999998</v>
      </c>
      <c r="AV25" s="10">
        <v>31.489899999999999</v>
      </c>
      <c r="AW25" s="10">
        <v>31.816099999999999</v>
      </c>
      <c r="AX25" s="10">
        <v>32.207799999999999</v>
      </c>
      <c r="AY25" s="10">
        <v>33.350299999999997</v>
      </c>
      <c r="AZ25" s="10">
        <v>33.140300000000003</v>
      </c>
      <c r="BA25" s="10">
        <v>32.776899999999998</v>
      </c>
      <c r="BB25" s="10">
        <v>32.698599999999999</v>
      </c>
      <c r="BC25" s="10">
        <v>33.579799999999999</v>
      </c>
      <c r="BD25" s="10">
        <v>34.238100000000003</v>
      </c>
      <c r="BE25" s="10">
        <v>34.3733</v>
      </c>
      <c r="BF25" s="10">
        <v>34.908299999999997</v>
      </c>
      <c r="BG25" s="10">
        <v>35.232500000000002</v>
      </c>
      <c r="BH25" s="10">
        <v>34.089199999999998</v>
      </c>
      <c r="BI25" s="10">
        <v>34.994599999999998</v>
      </c>
      <c r="BJ25" s="10">
        <v>36.054400000000001</v>
      </c>
      <c r="BK25" s="10">
        <v>34.949100000000001</v>
      </c>
      <c r="BL25" s="10">
        <v>35.457000000000001</v>
      </c>
      <c r="BM25" s="10">
        <v>35.8994</v>
      </c>
      <c r="BN25" s="10">
        <v>36.2729</v>
      </c>
      <c r="BO25" s="10">
        <v>36.506999999999998</v>
      </c>
      <c r="BP25" s="10">
        <v>36.278300000000002</v>
      </c>
      <c r="BQ25" s="10">
        <v>36.329700000000003</v>
      </c>
      <c r="BR25" s="10">
        <v>37.742800000000003</v>
      </c>
      <c r="BS25" s="10">
        <v>39.080100000000002</v>
      </c>
      <c r="BT25" s="10">
        <v>40.5642</v>
      </c>
      <c r="BU25" s="10">
        <v>41.539000000000001</v>
      </c>
      <c r="BV25" s="10">
        <v>42.707299999999996</v>
      </c>
      <c r="BW25" s="10">
        <v>42.474699999999999</v>
      </c>
      <c r="BX25" s="10">
        <v>43.587000000000003</v>
      </c>
      <c r="BY25" s="10">
        <v>43.267600000000002</v>
      </c>
      <c r="BZ25" s="10">
        <v>42.7776</v>
      </c>
      <c r="CA25" s="10">
        <v>43.5548</v>
      </c>
      <c r="CB25" s="10">
        <v>44.600099999999998</v>
      </c>
      <c r="CC25" s="10">
        <v>45.807499999999997</v>
      </c>
      <c r="CD25" s="10">
        <v>48.558399999999999</v>
      </c>
      <c r="CE25" s="10">
        <v>49.797199999999997</v>
      </c>
      <c r="CF25" s="10">
        <v>50.808100000000003</v>
      </c>
      <c r="CG25" s="10">
        <v>52.1614</v>
      </c>
      <c r="CH25" s="10">
        <v>53.135399999999997</v>
      </c>
      <c r="CI25" s="10">
        <v>53.307400000000001</v>
      </c>
      <c r="CJ25" s="10">
        <v>53.041499999999999</v>
      </c>
      <c r="CK25" s="10">
        <v>51.950600000000001</v>
      </c>
      <c r="CL25" s="10">
        <v>51.410400000000003</v>
      </c>
      <c r="CM25" s="10">
        <v>51.036999999999999</v>
      </c>
      <c r="CN25" s="10">
        <v>51.936399999999999</v>
      </c>
      <c r="CO25" s="10">
        <v>51.744399999999999</v>
      </c>
      <c r="CP25" s="10">
        <v>51.068300000000001</v>
      </c>
      <c r="CQ25" s="10">
        <v>50.099600000000002</v>
      </c>
      <c r="CR25" s="10">
        <v>50.330500000000001</v>
      </c>
      <c r="CS25" s="10">
        <v>51.737400000000001</v>
      </c>
      <c r="CT25" s="10">
        <v>53.877400000000002</v>
      </c>
      <c r="CU25" s="10">
        <v>55.6008</v>
      </c>
      <c r="CV25" s="10">
        <v>55.847900000000003</v>
      </c>
      <c r="CW25" s="10">
        <v>56.220399999999998</v>
      </c>
      <c r="CX25" s="10">
        <v>56.539000000000001</v>
      </c>
      <c r="CY25" s="10">
        <v>57.948799999999999</v>
      </c>
      <c r="CZ25" s="10">
        <v>60.662599999999998</v>
      </c>
      <c r="DA25" s="10">
        <v>61.995899999999999</v>
      </c>
      <c r="DB25" s="10">
        <v>63.7729</v>
      </c>
      <c r="DC25" s="10">
        <v>66.547899999999998</v>
      </c>
      <c r="DD25" s="10">
        <v>66.985299999999995</v>
      </c>
      <c r="DE25" s="10">
        <v>68.950100000000006</v>
      </c>
      <c r="DF25" s="10">
        <v>72.8185</v>
      </c>
      <c r="DG25" s="10">
        <v>75.373900000000006</v>
      </c>
      <c r="DH25" s="10">
        <v>77.551900000000003</v>
      </c>
      <c r="DI25" s="10">
        <v>80.276300000000006</v>
      </c>
      <c r="DJ25" s="10">
        <v>79.593900000000005</v>
      </c>
      <c r="DK25" s="10">
        <v>80.596699999999998</v>
      </c>
      <c r="DL25" s="10">
        <v>84.379499999999993</v>
      </c>
      <c r="DM25" s="10">
        <v>84.636300000000006</v>
      </c>
      <c r="DN25" s="10">
        <v>75.493799999999993</v>
      </c>
      <c r="DO25" s="10">
        <v>72.454400000000007</v>
      </c>
      <c r="DP25" s="10">
        <v>72.5398</v>
      </c>
      <c r="DQ25" s="10">
        <v>76.215699999999998</v>
      </c>
      <c r="DR25" s="10">
        <v>75.771600000000007</v>
      </c>
      <c r="DS25" s="10">
        <v>76.171199999999999</v>
      </c>
      <c r="DT25" s="10">
        <v>80.971800000000002</v>
      </c>
      <c r="DU25" s="10">
        <v>78.022499999999994</v>
      </c>
      <c r="DV25" s="10">
        <v>81.405500000000004</v>
      </c>
      <c r="DW25" s="10">
        <v>83.761300000000006</v>
      </c>
      <c r="DX25" s="10">
        <v>81.642799999999994</v>
      </c>
      <c r="DY25" s="10">
        <v>75.692499999999995</v>
      </c>
      <c r="DZ25" s="10">
        <v>78.168099999999995</v>
      </c>
      <c r="EA25" s="10">
        <v>80.844300000000004</v>
      </c>
      <c r="EB25" s="10">
        <v>81.970600000000005</v>
      </c>
      <c r="EC25" s="10">
        <v>82.782600000000002</v>
      </c>
      <c r="ED25" s="10">
        <v>83.301599999999993</v>
      </c>
      <c r="EE25" s="10">
        <v>81.367199999999997</v>
      </c>
      <c r="EF25" s="10">
        <v>82.017899999999997</v>
      </c>
      <c r="EG25" s="10">
        <v>84.684100000000001</v>
      </c>
      <c r="EH25" s="10">
        <v>81.509699999999995</v>
      </c>
      <c r="EI25" s="10">
        <v>86.224400000000003</v>
      </c>
      <c r="EJ25" s="10">
        <v>86.118700000000004</v>
      </c>
      <c r="EK25" s="10">
        <v>85.603899999999996</v>
      </c>
      <c r="EL25" s="10">
        <v>84.337400000000002</v>
      </c>
      <c r="EM25" s="10">
        <v>82.972200000000001</v>
      </c>
      <c r="EN25" s="10">
        <v>82.581000000000003</v>
      </c>
      <c r="EO25" s="10">
        <v>82.979699999999994</v>
      </c>
      <c r="EP25" s="10">
        <v>84.5227</v>
      </c>
      <c r="EQ25" s="10">
        <v>85.792100000000005</v>
      </c>
      <c r="ER25" s="10">
        <v>87.851799999999997</v>
      </c>
      <c r="ES25" s="10">
        <v>86.150899999999993</v>
      </c>
      <c r="ET25" s="10">
        <v>89.150099999999995</v>
      </c>
      <c r="EU25" s="10">
        <v>88.356999999999999</v>
      </c>
      <c r="EV25" s="10">
        <v>88.0869</v>
      </c>
      <c r="EW25" s="10">
        <v>92.532200000000003</v>
      </c>
      <c r="EX25" s="10">
        <v>92.229900000000001</v>
      </c>
      <c r="EY25" s="10">
        <v>94.323300000000003</v>
      </c>
      <c r="EZ25" s="10">
        <v>95.343199999999996</v>
      </c>
      <c r="FA25" s="10">
        <v>92.454800000000006</v>
      </c>
      <c r="FB25" s="10" t="s">
        <v>127</v>
      </c>
      <c r="FC25" s="10" t="s">
        <v>127</v>
      </c>
      <c r="FD25" s="10" t="s">
        <v>127</v>
      </c>
      <c r="FE25" s="10" t="s">
        <v>127</v>
      </c>
      <c r="FF25" s="10" t="s">
        <v>127</v>
      </c>
      <c r="FG25" s="10" t="s">
        <v>127</v>
      </c>
      <c r="FH25" s="10" t="s">
        <v>127</v>
      </c>
      <c r="FI25" s="10" t="s">
        <v>127</v>
      </c>
      <c r="FJ25" s="10" t="s">
        <v>127</v>
      </c>
    </row>
    <row r="26" spans="1:166">
      <c r="B26" s="21" t="str">
        <f>+IF(Impressum!$B$29="deutsch",Übersetzung!B50,Übersetzung!C50)</f>
        <v>Importations</v>
      </c>
      <c r="C26" s="10">
        <v>17.334800000000001</v>
      </c>
      <c r="D26" s="10">
        <v>17.3431</v>
      </c>
      <c r="E26" s="10">
        <v>18.034600000000001</v>
      </c>
      <c r="F26" s="10">
        <v>18.145499999999998</v>
      </c>
      <c r="G26" s="10">
        <v>18.461099999999998</v>
      </c>
      <c r="H26" s="10">
        <v>18.7075</v>
      </c>
      <c r="I26" s="10">
        <v>19.436699999999998</v>
      </c>
      <c r="J26" s="10">
        <v>18.9815</v>
      </c>
      <c r="K26" s="10">
        <v>18.288699999999999</v>
      </c>
      <c r="L26" s="10">
        <v>18.633500000000002</v>
      </c>
      <c r="M26" s="10">
        <v>18.468800000000002</v>
      </c>
      <c r="N26" s="10">
        <v>18.9038</v>
      </c>
      <c r="O26" s="10">
        <v>19.0168</v>
      </c>
      <c r="P26" s="10">
        <v>19.148299999999999</v>
      </c>
      <c r="Q26" s="10">
        <v>19.112100000000002</v>
      </c>
      <c r="R26" s="10">
        <v>19.8156</v>
      </c>
      <c r="S26" s="10">
        <v>20.764399999999998</v>
      </c>
      <c r="T26" s="10">
        <v>20.806699999999999</v>
      </c>
      <c r="U26" s="10">
        <v>21.776900000000001</v>
      </c>
      <c r="V26" s="10">
        <v>22.476400000000002</v>
      </c>
      <c r="W26" s="10">
        <v>23.277699999999999</v>
      </c>
      <c r="X26" s="10">
        <v>23.777799999999999</v>
      </c>
      <c r="Y26" s="10">
        <v>23.665700000000001</v>
      </c>
      <c r="Z26" s="10">
        <v>23.779499999999999</v>
      </c>
      <c r="AA26" s="10">
        <v>23.562200000000001</v>
      </c>
      <c r="AB26" s="10">
        <v>23.315999999999999</v>
      </c>
      <c r="AC26" s="10">
        <v>23.084</v>
      </c>
      <c r="AD26" s="10">
        <v>22.3461</v>
      </c>
      <c r="AE26" s="10">
        <v>22.687000000000001</v>
      </c>
      <c r="AF26" s="10">
        <v>23.3507</v>
      </c>
      <c r="AG26" s="10">
        <v>23.773599999999998</v>
      </c>
      <c r="AH26" s="10">
        <v>24.491099999999999</v>
      </c>
      <c r="AI26" s="10">
        <v>24.435400000000001</v>
      </c>
      <c r="AJ26" s="10">
        <v>25.3565</v>
      </c>
      <c r="AK26" s="10">
        <v>26.528600000000001</v>
      </c>
      <c r="AL26" s="10">
        <v>27.2562</v>
      </c>
      <c r="AM26" s="10">
        <v>28.236499999999999</v>
      </c>
      <c r="AN26" s="10">
        <v>29.435400000000001</v>
      </c>
      <c r="AO26" s="10">
        <v>29.184999999999999</v>
      </c>
      <c r="AP26" s="10">
        <v>30.421900000000001</v>
      </c>
      <c r="AQ26" s="10">
        <v>30.82</v>
      </c>
      <c r="AR26" s="10">
        <v>30.174700000000001</v>
      </c>
      <c r="AS26" s="10">
        <v>29.7699</v>
      </c>
      <c r="AT26" s="10">
        <v>29.4192</v>
      </c>
      <c r="AU26" s="10">
        <v>29.747399999999999</v>
      </c>
      <c r="AV26" s="10">
        <v>29.874700000000001</v>
      </c>
      <c r="AW26" s="10">
        <v>30.297000000000001</v>
      </c>
      <c r="AX26" s="10">
        <v>30.3995</v>
      </c>
      <c r="AY26" s="10">
        <v>30.746400000000001</v>
      </c>
      <c r="AZ26" s="10">
        <v>30.7485</v>
      </c>
      <c r="BA26" s="10">
        <v>29.856300000000001</v>
      </c>
      <c r="BB26" s="10">
        <v>29.223700000000001</v>
      </c>
      <c r="BC26" s="10">
        <v>29.273099999999999</v>
      </c>
      <c r="BD26" s="10">
        <v>29.863499999999998</v>
      </c>
      <c r="BE26" s="10">
        <v>29.863800000000001</v>
      </c>
      <c r="BF26" s="10">
        <v>30.1462</v>
      </c>
      <c r="BG26" s="10">
        <v>29.9161</v>
      </c>
      <c r="BH26" s="10">
        <v>30.812000000000001</v>
      </c>
      <c r="BI26" s="10">
        <v>31.054200000000002</v>
      </c>
      <c r="BJ26" s="10">
        <v>31.873000000000001</v>
      </c>
      <c r="BK26" s="10">
        <v>31.234100000000002</v>
      </c>
      <c r="BL26" s="10">
        <v>31.8995</v>
      </c>
      <c r="BM26" s="10">
        <v>31.496700000000001</v>
      </c>
      <c r="BN26" s="10">
        <v>32.116900000000001</v>
      </c>
      <c r="BO26" s="10">
        <v>32.3354</v>
      </c>
      <c r="BP26" s="10">
        <v>32.2804</v>
      </c>
      <c r="BQ26" s="10">
        <v>32.449399999999997</v>
      </c>
      <c r="BR26" s="10">
        <v>33.183700000000002</v>
      </c>
      <c r="BS26" s="10">
        <v>35.083399999999997</v>
      </c>
      <c r="BT26" s="10">
        <v>35.304099999999998</v>
      </c>
      <c r="BU26" s="10">
        <v>36.310699999999997</v>
      </c>
      <c r="BV26" s="10">
        <v>36.322400000000002</v>
      </c>
      <c r="BW26" s="10">
        <v>36.952300000000001</v>
      </c>
      <c r="BX26" s="10">
        <v>37.877499999999998</v>
      </c>
      <c r="BY26" s="10">
        <v>37.742899999999999</v>
      </c>
      <c r="BZ26" s="10">
        <v>38.315300000000001</v>
      </c>
      <c r="CA26" s="10">
        <v>38.5075</v>
      </c>
      <c r="CB26" s="10">
        <v>39.043799999999997</v>
      </c>
      <c r="CC26" s="10">
        <v>41.126899999999999</v>
      </c>
      <c r="CD26" s="10">
        <v>42.349600000000002</v>
      </c>
      <c r="CE26" s="10">
        <v>43.6389</v>
      </c>
      <c r="CF26" s="10">
        <v>44.645800000000001</v>
      </c>
      <c r="CG26" s="10">
        <v>45.826700000000002</v>
      </c>
      <c r="CH26" s="10">
        <v>47.683100000000003</v>
      </c>
      <c r="CI26" s="10">
        <v>46.5428</v>
      </c>
      <c r="CJ26" s="10">
        <v>46.733600000000003</v>
      </c>
      <c r="CK26" s="10">
        <v>45.476199999999999</v>
      </c>
      <c r="CL26" s="10">
        <v>43.761600000000001</v>
      </c>
      <c r="CM26" s="10">
        <v>44.515799999999999</v>
      </c>
      <c r="CN26" s="10">
        <v>44.811199999999999</v>
      </c>
      <c r="CO26" s="10">
        <v>43.477600000000002</v>
      </c>
      <c r="CP26" s="10">
        <v>42.826000000000001</v>
      </c>
      <c r="CQ26" s="10">
        <v>43.815399999999997</v>
      </c>
      <c r="CR26" s="10">
        <v>42.522599999999997</v>
      </c>
      <c r="CS26" s="10">
        <v>44.035800000000002</v>
      </c>
      <c r="CT26" s="10">
        <v>45.299199999999999</v>
      </c>
      <c r="CU26" s="10">
        <v>46.385100000000001</v>
      </c>
      <c r="CV26" s="10">
        <v>47.2425</v>
      </c>
      <c r="CW26" s="10">
        <v>48.3476</v>
      </c>
      <c r="CX26" s="10">
        <v>48.348799999999997</v>
      </c>
      <c r="CY26" s="10">
        <v>49.616500000000002</v>
      </c>
      <c r="CZ26" s="10">
        <v>50.690800000000003</v>
      </c>
      <c r="DA26" s="10">
        <v>52.256599999999999</v>
      </c>
      <c r="DB26" s="10">
        <v>53.548999999999999</v>
      </c>
      <c r="DC26" s="10">
        <v>54.352899999999998</v>
      </c>
      <c r="DD26" s="10">
        <v>55.661200000000001</v>
      </c>
      <c r="DE26" s="10">
        <v>56.016500000000001</v>
      </c>
      <c r="DF26" s="10">
        <v>58.875</v>
      </c>
      <c r="DG26" s="10">
        <v>60.825899999999997</v>
      </c>
      <c r="DH26" s="10">
        <v>61.891199999999998</v>
      </c>
      <c r="DI26" s="10">
        <v>62.836799999999997</v>
      </c>
      <c r="DJ26" s="10">
        <v>64.348399999999998</v>
      </c>
      <c r="DK26" s="10">
        <v>63.595599999999997</v>
      </c>
      <c r="DL26" s="10">
        <v>64.9191</v>
      </c>
      <c r="DM26" s="10">
        <v>65.237099999999998</v>
      </c>
      <c r="DN26" s="10">
        <v>61.109200000000001</v>
      </c>
      <c r="DO26" s="10">
        <v>58.599699999999999</v>
      </c>
      <c r="DP26" s="10">
        <v>55.843299999999999</v>
      </c>
      <c r="DQ26" s="10">
        <v>57.393099999999997</v>
      </c>
      <c r="DR26" s="10">
        <v>57.561300000000003</v>
      </c>
      <c r="DS26" s="10">
        <v>59.4604</v>
      </c>
      <c r="DT26" s="10">
        <v>62.252299999999998</v>
      </c>
      <c r="DU26" s="10">
        <v>62.145299999999999</v>
      </c>
      <c r="DV26" s="10">
        <v>61.7395</v>
      </c>
      <c r="DW26" s="10">
        <v>62.804200000000002</v>
      </c>
      <c r="DX26" s="10">
        <v>62.4758</v>
      </c>
      <c r="DY26" s="10">
        <v>61.867800000000003</v>
      </c>
      <c r="DZ26" s="10">
        <v>62.572899999999997</v>
      </c>
      <c r="EA26" s="10">
        <v>64.1661</v>
      </c>
      <c r="EB26" s="10">
        <v>64.411900000000003</v>
      </c>
      <c r="EC26" s="10">
        <v>66.189899999999994</v>
      </c>
      <c r="ED26" s="10">
        <v>65.788700000000006</v>
      </c>
      <c r="EE26" s="10">
        <v>65.445099999999996</v>
      </c>
      <c r="EF26" s="10">
        <v>66.677599999999998</v>
      </c>
      <c r="EG26" s="10">
        <v>67.620900000000006</v>
      </c>
      <c r="EH26" s="10">
        <v>67.177499999999995</v>
      </c>
      <c r="EI26" s="10">
        <v>68.027299999999997</v>
      </c>
      <c r="EJ26" s="10">
        <v>68.116900000000001</v>
      </c>
      <c r="EK26" s="10">
        <v>69.265900000000002</v>
      </c>
      <c r="EL26" s="10">
        <v>67.727699999999999</v>
      </c>
      <c r="EM26" s="10">
        <v>65.232799999999997</v>
      </c>
      <c r="EN26" s="10">
        <v>63.406700000000001</v>
      </c>
      <c r="EO26" s="10">
        <v>63.736199999999997</v>
      </c>
      <c r="EP26" s="10">
        <v>65.769099999999995</v>
      </c>
      <c r="EQ26" s="10">
        <v>66.759299999999996</v>
      </c>
      <c r="ER26" s="10">
        <v>67.441400000000002</v>
      </c>
      <c r="ES26" s="10">
        <v>68.0154</v>
      </c>
      <c r="ET26" s="10">
        <v>68.892099999999999</v>
      </c>
      <c r="EU26" s="10">
        <v>68.681100000000001</v>
      </c>
      <c r="EV26" s="10">
        <v>71.608800000000002</v>
      </c>
      <c r="EW26" s="10">
        <v>72.766199999999998</v>
      </c>
      <c r="EX26" s="10">
        <v>74.684100000000001</v>
      </c>
      <c r="EY26" s="10">
        <v>77.0154</v>
      </c>
      <c r="EZ26" s="10">
        <v>77.064899999999994</v>
      </c>
      <c r="FA26" s="10">
        <v>75.780199999999994</v>
      </c>
      <c r="FB26" s="10" t="s">
        <v>127</v>
      </c>
      <c r="FC26" s="10" t="s">
        <v>127</v>
      </c>
      <c r="FD26" s="10" t="s">
        <v>127</v>
      </c>
      <c r="FE26" s="10" t="s">
        <v>127</v>
      </c>
      <c r="FF26" s="10" t="s">
        <v>127</v>
      </c>
      <c r="FG26" s="10" t="s">
        <v>127</v>
      </c>
      <c r="FH26" s="10" t="s">
        <v>127</v>
      </c>
      <c r="FI26" s="10" t="s">
        <v>127</v>
      </c>
      <c r="FJ26" s="10" t="s">
        <v>127</v>
      </c>
    </row>
    <row r="27" spans="1:166">
      <c r="B27" s="21"/>
    </row>
    <row r="28" spans="1:166">
      <c r="B28" s="21"/>
    </row>
    <row r="29" spans="1:166">
      <c r="A29" s="8"/>
      <c r="B29" s="15" t="str">
        <f>+IF(Impressum!$B$29="deutsch",Übersetzung!B53,Übersetzung!C53)</f>
        <v>PIB, approche par la dépense, indices des prix</v>
      </c>
    </row>
    <row r="30" spans="1:166">
      <c r="B30" s="21" t="str">
        <f>+IF(Impressum!$B$29="deutsch",Übersetzung!B54,Übersetzung!C54)</f>
        <v>2010 = 100, séries désaisonnalisées, SEC 2010</v>
      </c>
    </row>
    <row r="31" spans="1:166">
      <c r="B31" s="21" t="str">
        <f>+IF(Impressum!$B$29="deutsch",Übersetzung!B55,Übersetzung!C55)</f>
        <v>Source: SECO</v>
      </c>
    </row>
    <row r="32" spans="1:166">
      <c r="B32" s="21"/>
      <c r="C32" s="9" t="s">
        <v>128</v>
      </c>
      <c r="D32" s="9" t="s">
        <v>129</v>
      </c>
      <c r="E32" s="9" t="s">
        <v>130</v>
      </c>
      <c r="F32" s="9" t="s">
        <v>131</v>
      </c>
      <c r="G32" s="9" t="s">
        <v>132</v>
      </c>
      <c r="H32" s="9" t="s">
        <v>133</v>
      </c>
      <c r="I32" s="9" t="s">
        <v>134</v>
      </c>
      <c r="J32" s="9" t="s">
        <v>135</v>
      </c>
      <c r="K32" s="9" t="s">
        <v>136</v>
      </c>
      <c r="L32" s="9" t="s">
        <v>137</v>
      </c>
      <c r="M32" s="9" t="s">
        <v>138</v>
      </c>
      <c r="N32" s="9" t="s">
        <v>139</v>
      </c>
      <c r="O32" s="9" t="s">
        <v>140</v>
      </c>
      <c r="P32" s="9" t="s">
        <v>141</v>
      </c>
      <c r="Q32" s="9" t="s">
        <v>142</v>
      </c>
      <c r="R32" s="9" t="s">
        <v>143</v>
      </c>
      <c r="S32" s="9" t="s">
        <v>144</v>
      </c>
      <c r="T32" s="9" t="s">
        <v>145</v>
      </c>
      <c r="U32" s="9" t="s">
        <v>146</v>
      </c>
      <c r="V32" s="9" t="s">
        <v>147</v>
      </c>
      <c r="W32" s="9" t="s">
        <v>148</v>
      </c>
      <c r="X32" s="9" t="s">
        <v>149</v>
      </c>
      <c r="Y32" s="9" t="s">
        <v>150</v>
      </c>
      <c r="Z32" s="9" t="s">
        <v>151</v>
      </c>
      <c r="AA32" s="9" t="s">
        <v>152</v>
      </c>
      <c r="AB32" s="9" t="s">
        <v>153</v>
      </c>
      <c r="AC32" s="9" t="s">
        <v>154</v>
      </c>
      <c r="AD32" s="9" t="s">
        <v>155</v>
      </c>
      <c r="AE32" s="9" t="s">
        <v>156</v>
      </c>
      <c r="AF32" s="9" t="s">
        <v>157</v>
      </c>
      <c r="AG32" s="9" t="s">
        <v>158</v>
      </c>
      <c r="AH32" s="9" t="s">
        <v>159</v>
      </c>
      <c r="AI32" s="9" t="s">
        <v>160</v>
      </c>
      <c r="AJ32" s="9" t="s">
        <v>161</v>
      </c>
      <c r="AK32" s="9" t="s">
        <v>162</v>
      </c>
      <c r="AL32" s="9" t="s">
        <v>163</v>
      </c>
      <c r="AM32" s="9" t="s">
        <v>164</v>
      </c>
      <c r="AN32" s="9" t="s">
        <v>165</v>
      </c>
      <c r="AO32" s="9" t="s">
        <v>166</v>
      </c>
      <c r="AP32" s="9" t="s">
        <v>167</v>
      </c>
      <c r="AQ32" s="9" t="s">
        <v>168</v>
      </c>
      <c r="AR32" s="9" t="s">
        <v>169</v>
      </c>
      <c r="AS32" s="9" t="s">
        <v>170</v>
      </c>
      <c r="AT32" s="9" t="s">
        <v>171</v>
      </c>
      <c r="AU32" s="9" t="s">
        <v>172</v>
      </c>
      <c r="AV32" s="9" t="s">
        <v>173</v>
      </c>
      <c r="AW32" s="9" t="s">
        <v>174</v>
      </c>
      <c r="AX32" s="9" t="s">
        <v>175</v>
      </c>
      <c r="AY32" s="9" t="s">
        <v>176</v>
      </c>
      <c r="AZ32" s="9" t="s">
        <v>177</v>
      </c>
      <c r="BA32" s="9" t="s">
        <v>178</v>
      </c>
      <c r="BB32" s="9" t="s">
        <v>179</v>
      </c>
      <c r="BC32" s="9" t="s">
        <v>180</v>
      </c>
      <c r="BD32" s="9" t="s">
        <v>181</v>
      </c>
      <c r="BE32" s="9" t="s">
        <v>182</v>
      </c>
      <c r="BF32" s="9" t="s">
        <v>183</v>
      </c>
      <c r="BG32" s="9" t="s">
        <v>184</v>
      </c>
      <c r="BH32" s="9" t="s">
        <v>185</v>
      </c>
      <c r="BI32" s="9" t="s">
        <v>186</v>
      </c>
      <c r="BJ32" s="9" t="s">
        <v>187</v>
      </c>
      <c r="BK32" s="9" t="s">
        <v>188</v>
      </c>
      <c r="BL32" s="9" t="s">
        <v>189</v>
      </c>
      <c r="BM32" s="9" t="s">
        <v>190</v>
      </c>
      <c r="BN32" s="9" t="s">
        <v>191</v>
      </c>
      <c r="BO32" s="9" t="s">
        <v>192</v>
      </c>
      <c r="BP32" s="9" t="s">
        <v>193</v>
      </c>
      <c r="BQ32" s="9" t="s">
        <v>194</v>
      </c>
      <c r="BR32" s="9" t="s">
        <v>195</v>
      </c>
      <c r="BS32" s="9" t="s">
        <v>196</v>
      </c>
      <c r="BT32" s="9" t="s">
        <v>197</v>
      </c>
      <c r="BU32" s="9" t="s">
        <v>198</v>
      </c>
      <c r="BV32" s="9" t="s">
        <v>199</v>
      </c>
      <c r="BW32" s="9" t="s">
        <v>200</v>
      </c>
      <c r="BX32" s="9" t="s">
        <v>201</v>
      </c>
      <c r="BY32" s="9" t="s">
        <v>202</v>
      </c>
      <c r="BZ32" s="9" t="s">
        <v>203</v>
      </c>
      <c r="CA32" s="9" t="s">
        <v>204</v>
      </c>
      <c r="CB32" s="9" t="s">
        <v>205</v>
      </c>
      <c r="CC32" s="9" t="s">
        <v>206</v>
      </c>
      <c r="CD32" s="9" t="s">
        <v>207</v>
      </c>
      <c r="CE32" s="9" t="s">
        <v>208</v>
      </c>
      <c r="CF32" s="9" t="s">
        <v>209</v>
      </c>
      <c r="CG32" s="9" t="s">
        <v>210</v>
      </c>
      <c r="CH32" s="9" t="s">
        <v>211</v>
      </c>
      <c r="CI32" s="9" t="s">
        <v>212</v>
      </c>
      <c r="CJ32" s="9" t="s">
        <v>213</v>
      </c>
      <c r="CK32" s="9" t="s">
        <v>214</v>
      </c>
      <c r="CL32" s="9" t="s">
        <v>215</v>
      </c>
      <c r="CM32" s="9" t="s">
        <v>216</v>
      </c>
      <c r="CN32" s="9" t="s">
        <v>217</v>
      </c>
      <c r="CO32" s="9" t="s">
        <v>218</v>
      </c>
      <c r="CP32" s="9" t="s">
        <v>219</v>
      </c>
      <c r="CQ32" s="9" t="s">
        <v>220</v>
      </c>
      <c r="CR32" s="9" t="s">
        <v>221</v>
      </c>
      <c r="CS32" s="9" t="s">
        <v>222</v>
      </c>
      <c r="CT32" s="9" t="s">
        <v>223</v>
      </c>
      <c r="CU32" s="9" t="s">
        <v>224</v>
      </c>
      <c r="CV32" s="9" t="s">
        <v>225</v>
      </c>
      <c r="CW32" s="9" t="s">
        <v>226</v>
      </c>
      <c r="CX32" s="9" t="s">
        <v>227</v>
      </c>
      <c r="CY32" s="9" t="s">
        <v>228</v>
      </c>
      <c r="CZ32" s="9" t="s">
        <v>229</v>
      </c>
      <c r="DA32" s="9" t="s">
        <v>230</v>
      </c>
      <c r="DB32" s="9" t="s">
        <v>231</v>
      </c>
      <c r="DC32" s="9" t="s">
        <v>232</v>
      </c>
      <c r="DD32" s="9" t="s">
        <v>233</v>
      </c>
      <c r="DE32" s="9" t="s">
        <v>234</v>
      </c>
      <c r="DF32" s="9" t="s">
        <v>235</v>
      </c>
      <c r="DG32" s="9" t="s">
        <v>236</v>
      </c>
      <c r="DH32" s="9" t="s">
        <v>237</v>
      </c>
      <c r="DI32" s="9" t="s">
        <v>238</v>
      </c>
      <c r="DJ32" s="9" t="s">
        <v>239</v>
      </c>
      <c r="DK32" s="9" t="s">
        <v>240</v>
      </c>
      <c r="DL32" s="9" t="s">
        <v>241</v>
      </c>
      <c r="DM32" s="9" t="s">
        <v>242</v>
      </c>
      <c r="DN32" s="9" t="s">
        <v>243</v>
      </c>
      <c r="DO32" s="9" t="s">
        <v>244</v>
      </c>
      <c r="DP32" s="9" t="s">
        <v>245</v>
      </c>
      <c r="DQ32" s="9" t="s">
        <v>246</v>
      </c>
      <c r="DR32" s="9" t="s">
        <v>247</v>
      </c>
      <c r="DS32" s="9" t="s">
        <v>248</v>
      </c>
      <c r="DT32" s="9" t="s">
        <v>249</v>
      </c>
      <c r="DU32" s="9" t="s">
        <v>250</v>
      </c>
      <c r="DV32" s="9" t="s">
        <v>251</v>
      </c>
      <c r="DW32" s="9" t="s">
        <v>252</v>
      </c>
      <c r="DX32" s="9" t="s">
        <v>253</v>
      </c>
      <c r="DY32" s="9" t="s">
        <v>254</v>
      </c>
      <c r="DZ32" s="9" t="s">
        <v>255</v>
      </c>
      <c r="EA32" s="9" t="s">
        <v>256</v>
      </c>
      <c r="EB32" s="9" t="s">
        <v>257</v>
      </c>
      <c r="EC32" s="9" t="s">
        <v>258</v>
      </c>
      <c r="ED32" s="9" t="s">
        <v>259</v>
      </c>
      <c r="EE32" s="9" t="s">
        <v>260</v>
      </c>
      <c r="EF32" s="9" t="s">
        <v>261</v>
      </c>
      <c r="EG32" s="9" t="s">
        <v>262</v>
      </c>
      <c r="EH32" s="9" t="s">
        <v>263</v>
      </c>
      <c r="EI32" s="9" t="s">
        <v>264</v>
      </c>
      <c r="EJ32" s="9" t="s">
        <v>265</v>
      </c>
      <c r="EK32" s="9" t="s">
        <v>266</v>
      </c>
      <c r="EL32" s="9" t="s">
        <v>267</v>
      </c>
      <c r="EM32" s="9" t="s">
        <v>268</v>
      </c>
      <c r="EN32" s="9" t="s">
        <v>269</v>
      </c>
      <c r="EO32" s="9" t="s">
        <v>270</v>
      </c>
      <c r="EP32" s="9" t="s">
        <v>271</v>
      </c>
      <c r="EQ32" s="9" t="s">
        <v>272</v>
      </c>
      <c r="ER32" s="9" t="s">
        <v>273</v>
      </c>
      <c r="ES32" s="9" t="s">
        <v>274</v>
      </c>
      <c r="ET32" s="9" t="s">
        <v>275</v>
      </c>
      <c r="EU32" s="9" t="s">
        <v>276</v>
      </c>
      <c r="EV32" s="9" t="s">
        <v>277</v>
      </c>
      <c r="EW32" s="9" t="s">
        <v>278</v>
      </c>
      <c r="EX32" s="9" t="s">
        <v>279</v>
      </c>
      <c r="EY32" s="9" t="s">
        <v>280</v>
      </c>
      <c r="EZ32" s="9" t="s">
        <v>281</v>
      </c>
      <c r="FA32" s="9" t="s">
        <v>282</v>
      </c>
      <c r="FB32" s="9" t="s">
        <v>127</v>
      </c>
      <c r="FC32" s="9" t="s">
        <v>127</v>
      </c>
      <c r="FD32" s="9" t="s">
        <v>127</v>
      </c>
      <c r="FE32" s="9" t="s">
        <v>127</v>
      </c>
      <c r="FF32" s="9" t="s">
        <v>127</v>
      </c>
      <c r="FG32" s="9" t="s">
        <v>127</v>
      </c>
      <c r="FH32" s="9" t="s">
        <v>127</v>
      </c>
      <c r="FI32" s="9" t="s">
        <v>127</v>
      </c>
      <c r="FJ32" s="9" t="s">
        <v>127</v>
      </c>
    </row>
    <row r="33" spans="2:166">
      <c r="B33" s="21" t="str">
        <f>+IF(Impressum!$B$29="deutsch",Übersetzung!B57,Übersetzung!C57)</f>
        <v>Produit intérieur brut</v>
      </c>
      <c r="C33" s="10">
        <v>54.408700000000003</v>
      </c>
      <c r="D33" s="10">
        <v>54.866</v>
      </c>
      <c r="E33" s="10">
        <v>55.304900000000004</v>
      </c>
      <c r="F33" s="10">
        <v>55.908000000000001</v>
      </c>
      <c r="G33" s="10">
        <v>56.895499999999998</v>
      </c>
      <c r="H33" s="10">
        <v>57.6434</v>
      </c>
      <c r="I33" s="10">
        <v>58.605600000000003</v>
      </c>
      <c r="J33" s="10">
        <v>59.826000000000001</v>
      </c>
      <c r="K33" s="10">
        <v>61.084000000000003</v>
      </c>
      <c r="L33" s="10">
        <v>62.3536</v>
      </c>
      <c r="M33" s="10">
        <v>63.139600000000002</v>
      </c>
      <c r="N33" s="10">
        <v>63.551400000000001</v>
      </c>
      <c r="O33" s="10">
        <v>63.495600000000003</v>
      </c>
      <c r="P33" s="10">
        <v>63.663600000000002</v>
      </c>
      <c r="Q33" s="10">
        <v>64.146199999999993</v>
      </c>
      <c r="R33" s="10">
        <v>64.7029</v>
      </c>
      <c r="S33" s="10">
        <v>65.725099999999998</v>
      </c>
      <c r="T33" s="10">
        <v>66.320700000000002</v>
      </c>
      <c r="U33" s="10">
        <v>66.668999999999997</v>
      </c>
      <c r="V33" s="10">
        <v>66.911100000000005</v>
      </c>
      <c r="W33" s="10">
        <v>67.342399999999998</v>
      </c>
      <c r="X33" s="10">
        <v>67.677599999999998</v>
      </c>
      <c r="Y33" s="10">
        <v>68.052199999999999</v>
      </c>
      <c r="Z33" s="10">
        <v>68.591300000000004</v>
      </c>
      <c r="AA33" s="10">
        <v>69.351299999999995</v>
      </c>
      <c r="AB33" s="10">
        <v>69.790800000000004</v>
      </c>
      <c r="AC33" s="10">
        <v>70.279899999999998</v>
      </c>
      <c r="AD33" s="10">
        <v>70.495699999999999</v>
      </c>
      <c r="AE33" s="10">
        <v>71.024600000000007</v>
      </c>
      <c r="AF33" s="10">
        <v>71.323700000000002</v>
      </c>
      <c r="AG33" s="10">
        <v>71.612499999999997</v>
      </c>
      <c r="AH33" s="10">
        <v>72.087199999999996</v>
      </c>
      <c r="AI33" s="10">
        <v>72.678399999999996</v>
      </c>
      <c r="AJ33" s="10">
        <v>73.170699999999997</v>
      </c>
      <c r="AK33" s="10">
        <v>73.776799999999994</v>
      </c>
      <c r="AL33" s="10">
        <v>74.388000000000005</v>
      </c>
      <c r="AM33" s="10">
        <v>75.072100000000006</v>
      </c>
      <c r="AN33" s="10">
        <v>75.745800000000003</v>
      </c>
      <c r="AO33" s="10">
        <v>76.247100000000003</v>
      </c>
      <c r="AP33" s="10">
        <v>77.106700000000004</v>
      </c>
      <c r="AQ33" s="10">
        <v>77.962900000000005</v>
      </c>
      <c r="AR33" s="10">
        <v>79.023600000000002</v>
      </c>
      <c r="AS33" s="10">
        <v>80.074200000000005</v>
      </c>
      <c r="AT33" s="10">
        <v>81.161699999999996</v>
      </c>
      <c r="AU33" s="10">
        <v>82.4071</v>
      </c>
      <c r="AV33" s="10">
        <v>83.583600000000004</v>
      </c>
      <c r="AW33" s="10">
        <v>84.495800000000003</v>
      </c>
      <c r="AX33" s="10">
        <v>84.951800000000006</v>
      </c>
      <c r="AY33" s="10">
        <v>85.176599999999993</v>
      </c>
      <c r="AZ33" s="10">
        <v>85.587500000000006</v>
      </c>
      <c r="BA33" s="10">
        <v>85.681100000000001</v>
      </c>
      <c r="BB33" s="10">
        <v>86.122699999999995</v>
      </c>
      <c r="BC33" s="10">
        <v>86.666600000000003</v>
      </c>
      <c r="BD33" s="10">
        <v>87.4191</v>
      </c>
      <c r="BE33" s="10">
        <v>88.1965</v>
      </c>
      <c r="BF33" s="10">
        <v>88.218500000000006</v>
      </c>
      <c r="BG33" s="10">
        <v>88.547899999999998</v>
      </c>
      <c r="BH33" s="10">
        <v>88.565100000000001</v>
      </c>
      <c r="BI33" s="10">
        <v>88.690100000000001</v>
      </c>
      <c r="BJ33" s="10">
        <v>88.860100000000003</v>
      </c>
      <c r="BK33" s="10">
        <v>88.895899999999997</v>
      </c>
      <c r="BL33" s="10">
        <v>89.261099999999999</v>
      </c>
      <c r="BM33" s="10">
        <v>89.506699999999995</v>
      </c>
      <c r="BN33" s="10">
        <v>89.613100000000003</v>
      </c>
      <c r="BO33" s="10">
        <v>89.585999999999999</v>
      </c>
      <c r="BP33" s="10">
        <v>89.573300000000003</v>
      </c>
      <c r="BQ33" s="10">
        <v>89.376300000000001</v>
      </c>
      <c r="BR33" s="10">
        <v>89.325400000000002</v>
      </c>
      <c r="BS33" s="10">
        <v>89.231499999999997</v>
      </c>
      <c r="BT33" s="10">
        <v>88.924899999999994</v>
      </c>
      <c r="BU33" s="10">
        <v>89.154300000000006</v>
      </c>
      <c r="BV33" s="10">
        <v>89.080699999999993</v>
      </c>
      <c r="BW33" s="10">
        <v>89.178100000000001</v>
      </c>
      <c r="BX33" s="10">
        <v>89.020300000000006</v>
      </c>
      <c r="BY33" s="10">
        <v>88.973799999999997</v>
      </c>
      <c r="BZ33" s="10">
        <v>88.802599999999998</v>
      </c>
      <c r="CA33" s="10">
        <v>88.829300000000003</v>
      </c>
      <c r="CB33" s="10">
        <v>88.809700000000007</v>
      </c>
      <c r="CC33" s="10">
        <v>89.271199999999993</v>
      </c>
      <c r="CD33" s="10">
        <v>89.458500000000001</v>
      </c>
      <c r="CE33" s="10">
        <v>89.771299999999997</v>
      </c>
      <c r="CF33" s="10">
        <v>90.294399999999996</v>
      </c>
      <c r="CG33" s="10">
        <v>90.627700000000004</v>
      </c>
      <c r="CH33" s="10">
        <v>91.025400000000005</v>
      </c>
      <c r="CI33" s="10">
        <v>91.190100000000001</v>
      </c>
      <c r="CJ33" s="10">
        <v>91.517700000000005</v>
      </c>
      <c r="CK33" s="10">
        <v>91.424099999999996</v>
      </c>
      <c r="CL33" s="10">
        <v>91.285600000000002</v>
      </c>
      <c r="CM33" s="10">
        <v>90.981899999999996</v>
      </c>
      <c r="CN33" s="10">
        <v>90.986599999999996</v>
      </c>
      <c r="CO33" s="10">
        <v>91.169300000000007</v>
      </c>
      <c r="CP33" s="10">
        <v>91.3536</v>
      </c>
      <c r="CQ33" s="10">
        <v>91.859800000000007</v>
      </c>
      <c r="CR33" s="10">
        <v>92.1083</v>
      </c>
      <c r="CS33" s="10">
        <v>92.271100000000004</v>
      </c>
      <c r="CT33" s="10">
        <v>92.353099999999998</v>
      </c>
      <c r="CU33" s="10">
        <v>92.334999999999994</v>
      </c>
      <c r="CV33" s="10">
        <v>92.454599999999999</v>
      </c>
      <c r="CW33" s="10">
        <v>92.433999999999997</v>
      </c>
      <c r="CX33" s="10">
        <v>92.639799999999994</v>
      </c>
      <c r="CY33" s="10">
        <v>92.684700000000007</v>
      </c>
      <c r="CZ33" s="10">
        <v>92.733699999999999</v>
      </c>
      <c r="DA33" s="10">
        <v>93.230900000000005</v>
      </c>
      <c r="DB33" s="10">
        <v>93.749799999999993</v>
      </c>
      <c r="DC33" s="10">
        <v>94.272999999999996</v>
      </c>
      <c r="DD33" s="10">
        <v>94.853999999999999</v>
      </c>
      <c r="DE33" s="10">
        <v>95.382599999999996</v>
      </c>
      <c r="DF33" s="10">
        <v>95.688199999999995</v>
      </c>
      <c r="DG33" s="10">
        <v>96.339100000000002</v>
      </c>
      <c r="DH33" s="10">
        <v>97.027199999999993</v>
      </c>
      <c r="DI33" s="10">
        <v>97.573599999999999</v>
      </c>
      <c r="DJ33" s="10">
        <v>98.435000000000002</v>
      </c>
      <c r="DK33" s="10">
        <v>98.965100000000007</v>
      </c>
      <c r="DL33" s="10">
        <v>99.206100000000006</v>
      </c>
      <c r="DM33" s="10">
        <v>99.474699999999999</v>
      </c>
      <c r="DN33" s="10">
        <v>99.655299999999997</v>
      </c>
      <c r="DO33" s="10">
        <v>99.505700000000004</v>
      </c>
      <c r="DP33" s="10">
        <v>99.723299999999995</v>
      </c>
      <c r="DQ33" s="10">
        <v>99.632800000000003</v>
      </c>
      <c r="DR33" s="10">
        <v>99.871700000000004</v>
      </c>
      <c r="DS33" s="10">
        <v>99.871099999999998</v>
      </c>
      <c r="DT33" s="10">
        <v>99.985200000000006</v>
      </c>
      <c r="DU33" s="10">
        <v>100.041</v>
      </c>
      <c r="DV33" s="10">
        <v>100.1</v>
      </c>
      <c r="DW33" s="10">
        <v>100.503</v>
      </c>
      <c r="DX33" s="10">
        <v>100.505</v>
      </c>
      <c r="DY33" s="10">
        <v>100.292</v>
      </c>
      <c r="DZ33" s="10">
        <v>100.071</v>
      </c>
      <c r="EA33" s="10">
        <v>100.282</v>
      </c>
      <c r="EB33" s="10">
        <v>100.098</v>
      </c>
      <c r="EC33" s="10">
        <v>100.154</v>
      </c>
      <c r="ED33" s="10">
        <v>100.13800000000001</v>
      </c>
      <c r="EE33" s="10">
        <v>100.208</v>
      </c>
      <c r="EF33" s="10">
        <v>100.223</v>
      </c>
      <c r="EG33" s="10">
        <v>100.245</v>
      </c>
      <c r="EH33" s="10">
        <v>100.096</v>
      </c>
      <c r="EI33" s="10">
        <v>99.854900000000001</v>
      </c>
      <c r="EJ33" s="10">
        <v>99.649100000000004</v>
      </c>
      <c r="EK33" s="10">
        <v>99.533100000000005</v>
      </c>
      <c r="EL33" s="10">
        <v>99.235699999999994</v>
      </c>
      <c r="EM33" s="10">
        <v>99.206900000000005</v>
      </c>
      <c r="EN33" s="10">
        <v>99.072800000000001</v>
      </c>
      <c r="EO33" s="10">
        <v>98.758600000000001</v>
      </c>
      <c r="EP33" s="10">
        <v>98.7363</v>
      </c>
      <c r="EQ33" s="10">
        <v>98.303299999999993</v>
      </c>
      <c r="ER33" s="10">
        <v>98.422499999999999</v>
      </c>
      <c r="ES33" s="10">
        <v>98.265900000000002</v>
      </c>
      <c r="ET33" s="10">
        <v>98.195099999999996</v>
      </c>
      <c r="EU33" s="10">
        <v>98.168400000000005</v>
      </c>
      <c r="EV33" s="10">
        <v>97.801500000000004</v>
      </c>
      <c r="EW33" s="10">
        <v>97.763999999999996</v>
      </c>
      <c r="EX33" s="10">
        <v>97.991200000000006</v>
      </c>
      <c r="EY33" s="10">
        <v>98.197900000000004</v>
      </c>
      <c r="EZ33" s="10">
        <v>98.509100000000004</v>
      </c>
      <c r="FA33" s="10">
        <v>98.863900000000001</v>
      </c>
      <c r="FB33" s="10" t="s">
        <v>127</v>
      </c>
      <c r="FC33" s="10" t="s">
        <v>127</v>
      </c>
      <c r="FD33" s="10" t="s">
        <v>127</v>
      </c>
      <c r="FE33" s="10" t="s">
        <v>127</v>
      </c>
      <c r="FF33" s="10" t="s">
        <v>127</v>
      </c>
      <c r="FG33" s="10" t="s">
        <v>127</v>
      </c>
      <c r="FH33" s="10" t="s">
        <v>127</v>
      </c>
      <c r="FI33" s="10" t="s">
        <v>127</v>
      </c>
      <c r="FJ33" s="10" t="s">
        <v>127</v>
      </c>
    </row>
    <row r="34" spans="2:166">
      <c r="B34" s="21" t="str">
        <f>+IF(Impressum!$B$29="deutsch",Übersetzung!B58,Übersetzung!C58)</f>
        <v>Dépense de consommation finale des ménages</v>
      </c>
      <c r="C34" s="10">
        <v>56.765900000000002</v>
      </c>
      <c r="D34" s="10">
        <v>56.797600000000003</v>
      </c>
      <c r="E34" s="10">
        <v>57.488999999999997</v>
      </c>
      <c r="F34" s="10">
        <v>58.258400000000002</v>
      </c>
      <c r="G34" s="10">
        <v>59.219299999999997</v>
      </c>
      <c r="H34" s="10">
        <v>60.211599999999997</v>
      </c>
      <c r="I34" s="10">
        <v>61.371899999999997</v>
      </c>
      <c r="J34" s="10">
        <v>62.170099999999998</v>
      </c>
      <c r="K34" s="10">
        <v>63.040999999999997</v>
      </c>
      <c r="L34" s="10">
        <v>63.828899999999997</v>
      </c>
      <c r="M34" s="10">
        <v>64.772099999999995</v>
      </c>
      <c r="N34" s="10">
        <v>65.435000000000002</v>
      </c>
      <c r="O34" s="10">
        <v>65.386899999999997</v>
      </c>
      <c r="P34" s="10">
        <v>66.326300000000003</v>
      </c>
      <c r="Q34" s="10">
        <v>66.5779</v>
      </c>
      <c r="R34" s="10">
        <v>67.148799999999994</v>
      </c>
      <c r="S34" s="10">
        <v>67.797499999999999</v>
      </c>
      <c r="T34" s="10">
        <v>68.230099999999993</v>
      </c>
      <c r="U34" s="10">
        <v>68.537499999999994</v>
      </c>
      <c r="V34" s="10">
        <v>69.100700000000003</v>
      </c>
      <c r="W34" s="10">
        <v>69.794899999999998</v>
      </c>
      <c r="X34" s="10">
        <v>70.030500000000004</v>
      </c>
      <c r="Y34" s="10">
        <v>70.252499999999998</v>
      </c>
      <c r="Z34" s="10">
        <v>70.874499999999998</v>
      </c>
      <c r="AA34" s="10">
        <v>71.075800000000001</v>
      </c>
      <c r="AB34" s="10">
        <v>71.19</v>
      </c>
      <c r="AC34" s="10">
        <v>71.068200000000004</v>
      </c>
      <c r="AD34" s="10">
        <v>71.191199999999995</v>
      </c>
      <c r="AE34" s="10">
        <v>71.4923</v>
      </c>
      <c r="AF34" s="10">
        <v>71.573499999999996</v>
      </c>
      <c r="AG34" s="10">
        <v>71.662099999999995</v>
      </c>
      <c r="AH34" s="10">
        <v>71.950999999999993</v>
      </c>
      <c r="AI34" s="10">
        <v>72.211500000000001</v>
      </c>
      <c r="AJ34" s="10">
        <v>72.861599999999996</v>
      </c>
      <c r="AK34" s="10">
        <v>73.193700000000007</v>
      </c>
      <c r="AL34" s="10">
        <v>73.438599999999994</v>
      </c>
      <c r="AM34" s="10">
        <v>74.260199999999998</v>
      </c>
      <c r="AN34" s="10">
        <v>74.879000000000005</v>
      </c>
      <c r="AO34" s="10">
        <v>75.235100000000003</v>
      </c>
      <c r="AP34" s="10">
        <v>76.4893</v>
      </c>
      <c r="AQ34" s="10">
        <v>77.546000000000006</v>
      </c>
      <c r="AR34" s="10">
        <v>78.3827</v>
      </c>
      <c r="AS34" s="10">
        <v>79.690899999999999</v>
      </c>
      <c r="AT34" s="10">
        <v>81.154399999999995</v>
      </c>
      <c r="AU34" s="10">
        <v>81.840100000000007</v>
      </c>
      <c r="AV34" s="10">
        <v>82.886499999999998</v>
      </c>
      <c r="AW34" s="10">
        <v>83.914199999999994</v>
      </c>
      <c r="AX34" s="10">
        <v>84.841099999999997</v>
      </c>
      <c r="AY34" s="10">
        <v>85.566500000000005</v>
      </c>
      <c r="AZ34" s="10">
        <v>86.353899999999996</v>
      </c>
      <c r="BA34" s="10">
        <v>86.806100000000001</v>
      </c>
      <c r="BB34" s="10">
        <v>87.510599999999997</v>
      </c>
      <c r="BC34" s="10">
        <v>88.030799999999999</v>
      </c>
      <c r="BD34" s="10">
        <v>88.756</v>
      </c>
      <c r="BE34" s="10">
        <v>89.264200000000002</v>
      </c>
      <c r="BF34" s="10">
        <v>89.060199999999995</v>
      </c>
      <c r="BG34" s="10">
        <v>88.936700000000002</v>
      </c>
      <c r="BH34" s="10">
        <v>88.592299999999994</v>
      </c>
      <c r="BI34" s="10">
        <v>88.491600000000005</v>
      </c>
      <c r="BJ34" s="10">
        <v>88.590999999999994</v>
      </c>
      <c r="BK34" s="10">
        <v>89.429400000000001</v>
      </c>
      <c r="BL34" s="10">
        <v>89.629000000000005</v>
      </c>
      <c r="BM34" s="10">
        <v>89.816500000000005</v>
      </c>
      <c r="BN34" s="10">
        <v>90.0505</v>
      </c>
      <c r="BO34" s="10">
        <v>90.650400000000005</v>
      </c>
      <c r="BP34" s="10">
        <v>90.6999</v>
      </c>
      <c r="BQ34" s="10">
        <v>90.427899999999994</v>
      </c>
      <c r="BR34" s="10">
        <v>90.738900000000001</v>
      </c>
      <c r="BS34" s="10">
        <v>91.178799999999995</v>
      </c>
      <c r="BT34" s="10">
        <v>91.3</v>
      </c>
      <c r="BU34" s="10">
        <v>91.476100000000002</v>
      </c>
      <c r="BV34" s="10">
        <v>91.623999999999995</v>
      </c>
      <c r="BW34" s="10">
        <v>91.725700000000003</v>
      </c>
      <c r="BX34" s="10">
        <v>91.735299999999995</v>
      </c>
      <c r="BY34" s="10">
        <v>91.509500000000003</v>
      </c>
      <c r="BZ34" s="10">
        <v>91.459199999999996</v>
      </c>
      <c r="CA34" s="10">
        <v>91.602800000000002</v>
      </c>
      <c r="CB34" s="10">
        <v>91.756100000000004</v>
      </c>
      <c r="CC34" s="10">
        <v>91.918999999999997</v>
      </c>
      <c r="CD34" s="10">
        <v>92.140100000000004</v>
      </c>
      <c r="CE34" s="10">
        <v>92.653800000000004</v>
      </c>
      <c r="CF34" s="10">
        <v>92.925399999999996</v>
      </c>
      <c r="CG34" s="10">
        <v>93.456699999999998</v>
      </c>
      <c r="CH34" s="10">
        <v>93.853099999999998</v>
      </c>
      <c r="CI34" s="10">
        <v>93.7898</v>
      </c>
      <c r="CJ34" s="10">
        <v>93.998400000000004</v>
      </c>
      <c r="CK34" s="10">
        <v>93.832999999999998</v>
      </c>
      <c r="CL34" s="10">
        <v>93.432699999999997</v>
      </c>
      <c r="CM34" s="10">
        <v>93.411799999999999</v>
      </c>
      <c r="CN34" s="10">
        <v>93.318200000000004</v>
      </c>
      <c r="CO34" s="10">
        <v>93.359200000000001</v>
      </c>
      <c r="CP34" s="10">
        <v>93.539500000000004</v>
      </c>
      <c r="CQ34" s="10">
        <v>94.082599999999999</v>
      </c>
      <c r="CR34" s="10">
        <v>94.320499999999996</v>
      </c>
      <c r="CS34" s="10">
        <v>94.468800000000002</v>
      </c>
      <c r="CT34" s="10">
        <v>94.480699999999999</v>
      </c>
      <c r="CU34" s="10">
        <v>94.532200000000003</v>
      </c>
      <c r="CV34" s="10">
        <v>94.8322</v>
      </c>
      <c r="CW34" s="10">
        <v>94.872699999999995</v>
      </c>
      <c r="CX34" s="10">
        <v>95.245500000000007</v>
      </c>
      <c r="CY34" s="10">
        <v>95.551199999999994</v>
      </c>
      <c r="CZ34" s="10">
        <v>95.835899999999995</v>
      </c>
      <c r="DA34" s="10">
        <v>95.959000000000003</v>
      </c>
      <c r="DB34" s="10">
        <v>96.2958</v>
      </c>
      <c r="DC34" s="10">
        <v>96.619200000000006</v>
      </c>
      <c r="DD34" s="10">
        <v>97.0184</v>
      </c>
      <c r="DE34" s="10">
        <v>97.324200000000005</v>
      </c>
      <c r="DF34" s="10">
        <v>97.344099999999997</v>
      </c>
      <c r="DG34" s="10">
        <v>97.5715</v>
      </c>
      <c r="DH34" s="10">
        <v>98.146799999999999</v>
      </c>
      <c r="DI34" s="10">
        <v>98.465900000000005</v>
      </c>
      <c r="DJ34" s="10">
        <v>99.238900000000001</v>
      </c>
      <c r="DK34" s="10">
        <v>100.024</v>
      </c>
      <c r="DL34" s="10">
        <v>100.425</v>
      </c>
      <c r="DM34" s="10">
        <v>100.401</v>
      </c>
      <c r="DN34" s="10">
        <v>99.936499999999995</v>
      </c>
      <c r="DO34" s="10">
        <v>99.577399999999997</v>
      </c>
      <c r="DP34" s="10">
        <v>99.589799999999997</v>
      </c>
      <c r="DQ34" s="10">
        <v>99.614699999999999</v>
      </c>
      <c r="DR34" s="10">
        <v>99.605199999999996</v>
      </c>
      <c r="DS34" s="10">
        <v>99.845699999999994</v>
      </c>
      <c r="DT34" s="10">
        <v>100.03100000000001</v>
      </c>
      <c r="DU34" s="10">
        <v>99.892700000000005</v>
      </c>
      <c r="DV34" s="10">
        <v>100.23</v>
      </c>
      <c r="DW34" s="10">
        <v>100.40300000000001</v>
      </c>
      <c r="DX34" s="10">
        <v>100.184</v>
      </c>
      <c r="DY34" s="10">
        <v>99.719300000000004</v>
      </c>
      <c r="DZ34" s="10">
        <v>99.529200000000003</v>
      </c>
      <c r="EA34" s="10">
        <v>99.274000000000001</v>
      </c>
      <c r="EB34" s="10">
        <v>99.055599999999998</v>
      </c>
      <c r="EC34" s="10">
        <v>98.771199999999993</v>
      </c>
      <c r="ED34" s="10">
        <v>98.489800000000002</v>
      </c>
      <c r="EE34" s="10">
        <v>98.363200000000006</v>
      </c>
      <c r="EF34" s="10">
        <v>98.238399999999999</v>
      </c>
      <c r="EG34" s="10">
        <v>98.506100000000004</v>
      </c>
      <c r="EH34" s="10">
        <v>98.326800000000006</v>
      </c>
      <c r="EI34" s="10">
        <v>98.277799999999999</v>
      </c>
      <c r="EJ34" s="10">
        <v>98.211799999999997</v>
      </c>
      <c r="EK34" s="10">
        <v>98.209299999999999</v>
      </c>
      <c r="EL34" s="10">
        <v>98.133600000000001</v>
      </c>
      <c r="EM34" s="10">
        <v>97.6875</v>
      </c>
      <c r="EN34" s="10">
        <v>97.566500000000005</v>
      </c>
      <c r="EO34" s="10">
        <v>97.496700000000004</v>
      </c>
      <c r="EP34" s="10">
        <v>97.444400000000002</v>
      </c>
      <c r="EQ34" s="10">
        <v>97.269099999999995</v>
      </c>
      <c r="ER34" s="10">
        <v>97.468699999999998</v>
      </c>
      <c r="ES34" s="10">
        <v>97.461100000000002</v>
      </c>
      <c r="ET34" s="10">
        <v>97.422300000000007</v>
      </c>
      <c r="EU34" s="10">
        <v>97.774199999999993</v>
      </c>
      <c r="EV34" s="10">
        <v>97.811499999999995</v>
      </c>
      <c r="EW34" s="10">
        <v>97.953400000000002</v>
      </c>
      <c r="EX34" s="10">
        <v>98.176400000000001</v>
      </c>
      <c r="EY34" s="10">
        <v>98.196899999999999</v>
      </c>
      <c r="EZ34" s="10">
        <v>98.424499999999995</v>
      </c>
      <c r="FA34" s="10">
        <v>98.484300000000005</v>
      </c>
      <c r="FB34" s="10" t="s">
        <v>127</v>
      </c>
      <c r="FC34" s="10" t="s">
        <v>127</v>
      </c>
      <c r="FD34" s="10" t="s">
        <v>127</v>
      </c>
      <c r="FE34" s="10" t="s">
        <v>127</v>
      </c>
      <c r="FF34" s="10" t="s">
        <v>127</v>
      </c>
      <c r="FG34" s="10" t="s">
        <v>127</v>
      </c>
      <c r="FH34" s="10" t="s">
        <v>127</v>
      </c>
      <c r="FI34" s="10" t="s">
        <v>127</v>
      </c>
      <c r="FJ34" s="10" t="s">
        <v>127</v>
      </c>
    </row>
    <row r="35" spans="2:166">
      <c r="B35" s="21" t="str">
        <f>+IF(Impressum!$B$29="deutsch",Übersetzung!B59,Übersetzung!C59)</f>
        <v>Dépense de consommation finale de l'adminstration publique</v>
      </c>
      <c r="C35" s="10">
        <v>49.689399999999999</v>
      </c>
      <c r="D35" s="10">
        <v>50.2864</v>
      </c>
      <c r="E35" s="10">
        <v>50.830300000000001</v>
      </c>
      <c r="F35" s="10">
        <v>51.395000000000003</v>
      </c>
      <c r="G35" s="10">
        <v>52.369799999999998</v>
      </c>
      <c r="H35" s="10">
        <v>53.347700000000003</v>
      </c>
      <c r="I35" s="10">
        <v>54.517400000000002</v>
      </c>
      <c r="J35" s="10">
        <v>55.579000000000001</v>
      </c>
      <c r="K35" s="10">
        <v>56.773600000000002</v>
      </c>
      <c r="L35" s="10">
        <v>57.904899999999998</v>
      </c>
      <c r="M35" s="10">
        <v>58.844099999999997</v>
      </c>
      <c r="N35" s="10">
        <v>59.415599999999998</v>
      </c>
      <c r="O35" s="10">
        <v>59.523699999999998</v>
      </c>
      <c r="P35" s="10">
        <v>59.797199999999997</v>
      </c>
      <c r="Q35" s="10">
        <v>60.309800000000003</v>
      </c>
      <c r="R35" s="10">
        <v>60.9101</v>
      </c>
      <c r="S35" s="10">
        <v>61.494100000000003</v>
      </c>
      <c r="T35" s="10">
        <v>61.873800000000003</v>
      </c>
      <c r="U35" s="10">
        <v>62.231499999999997</v>
      </c>
      <c r="V35" s="10">
        <v>62.493099999999998</v>
      </c>
      <c r="W35" s="10">
        <v>62.697400000000002</v>
      </c>
      <c r="X35" s="10">
        <v>62.881999999999998</v>
      </c>
      <c r="Y35" s="10">
        <v>63.3367</v>
      </c>
      <c r="Z35" s="10">
        <v>64.029899999999998</v>
      </c>
      <c r="AA35" s="10">
        <v>64.697800000000001</v>
      </c>
      <c r="AB35" s="10">
        <v>65.119600000000005</v>
      </c>
      <c r="AC35" s="10">
        <v>65.429299999999998</v>
      </c>
      <c r="AD35" s="10">
        <v>65.572599999999994</v>
      </c>
      <c r="AE35" s="10">
        <v>65.492900000000006</v>
      </c>
      <c r="AF35" s="10">
        <v>65.491299999999995</v>
      </c>
      <c r="AG35" s="10">
        <v>65.898700000000005</v>
      </c>
      <c r="AH35" s="10">
        <v>66.449600000000004</v>
      </c>
      <c r="AI35" s="10">
        <v>67.181299999999993</v>
      </c>
      <c r="AJ35" s="10">
        <v>67.811700000000002</v>
      </c>
      <c r="AK35" s="10">
        <v>68.405100000000004</v>
      </c>
      <c r="AL35" s="10">
        <v>68.898600000000002</v>
      </c>
      <c r="AM35" s="10">
        <v>69.422399999999996</v>
      </c>
      <c r="AN35" s="10">
        <v>70.010300000000001</v>
      </c>
      <c r="AO35" s="10">
        <v>70.576700000000002</v>
      </c>
      <c r="AP35" s="10">
        <v>71.336699999999993</v>
      </c>
      <c r="AQ35" s="10">
        <v>72.357200000000006</v>
      </c>
      <c r="AR35" s="10">
        <v>73.433800000000005</v>
      </c>
      <c r="AS35" s="10">
        <v>74.373000000000005</v>
      </c>
      <c r="AT35" s="10">
        <v>75.478499999999997</v>
      </c>
      <c r="AU35" s="10">
        <v>76.849999999999994</v>
      </c>
      <c r="AV35" s="10">
        <v>78.231399999999994</v>
      </c>
      <c r="AW35" s="10">
        <v>79.346699999999998</v>
      </c>
      <c r="AX35" s="10">
        <v>80.436599999999999</v>
      </c>
      <c r="AY35" s="10">
        <v>81.576300000000003</v>
      </c>
      <c r="AZ35" s="10">
        <v>82.515199999999993</v>
      </c>
      <c r="BA35" s="10">
        <v>83.113699999999994</v>
      </c>
      <c r="BB35" s="10">
        <v>83.576300000000003</v>
      </c>
      <c r="BC35" s="10">
        <v>83.881799999999998</v>
      </c>
      <c r="BD35" s="10">
        <v>84.099599999999995</v>
      </c>
      <c r="BE35" s="10">
        <v>84.317499999999995</v>
      </c>
      <c r="BF35" s="10">
        <v>84.395099999999999</v>
      </c>
      <c r="BG35" s="10">
        <v>84.427700000000002</v>
      </c>
      <c r="BH35" s="10">
        <v>84.369299999999996</v>
      </c>
      <c r="BI35" s="10">
        <v>84.298000000000002</v>
      </c>
      <c r="BJ35" s="10">
        <v>84.123699999999999</v>
      </c>
      <c r="BK35" s="10">
        <v>83.801500000000004</v>
      </c>
      <c r="BL35" s="10">
        <v>84.307000000000002</v>
      </c>
      <c r="BM35" s="10">
        <v>84.351100000000002</v>
      </c>
      <c r="BN35" s="10">
        <v>84.330399999999997</v>
      </c>
      <c r="BO35" s="10">
        <v>84.6601</v>
      </c>
      <c r="BP35" s="10">
        <v>84.700999999999993</v>
      </c>
      <c r="BQ35" s="10">
        <v>84.611000000000004</v>
      </c>
      <c r="BR35" s="10">
        <v>84.404300000000006</v>
      </c>
      <c r="BS35" s="10">
        <v>84.0077</v>
      </c>
      <c r="BT35" s="10">
        <v>83.573400000000007</v>
      </c>
      <c r="BU35" s="10">
        <v>83.452500000000001</v>
      </c>
      <c r="BV35" s="10">
        <v>83.388599999999997</v>
      </c>
      <c r="BW35" s="10">
        <v>83.479500000000002</v>
      </c>
      <c r="BX35" s="10">
        <v>83.513400000000004</v>
      </c>
      <c r="BY35" s="10">
        <v>83.437600000000003</v>
      </c>
      <c r="BZ35" s="10">
        <v>83.165899999999993</v>
      </c>
      <c r="CA35" s="10">
        <v>83.144400000000005</v>
      </c>
      <c r="CB35" s="10">
        <v>83.219499999999996</v>
      </c>
      <c r="CC35" s="10">
        <v>83.607600000000005</v>
      </c>
      <c r="CD35" s="10">
        <v>84.012100000000004</v>
      </c>
      <c r="CE35" s="10">
        <v>84.637500000000003</v>
      </c>
      <c r="CF35" s="10">
        <v>85.186999999999998</v>
      </c>
      <c r="CG35" s="10">
        <v>85.869299999999996</v>
      </c>
      <c r="CH35" s="10">
        <v>86.559100000000001</v>
      </c>
      <c r="CI35" s="10">
        <v>87.424999999999997</v>
      </c>
      <c r="CJ35" s="10">
        <v>88.308000000000007</v>
      </c>
      <c r="CK35" s="10">
        <v>88.633200000000002</v>
      </c>
      <c r="CL35" s="10">
        <v>88.693700000000007</v>
      </c>
      <c r="CM35" s="10">
        <v>89.090999999999994</v>
      </c>
      <c r="CN35" s="10">
        <v>89.467200000000005</v>
      </c>
      <c r="CO35" s="10">
        <v>89.5428</v>
      </c>
      <c r="CP35" s="10">
        <v>89.692099999999996</v>
      </c>
      <c r="CQ35" s="10">
        <v>90.072599999999994</v>
      </c>
      <c r="CR35" s="10">
        <v>90.119</v>
      </c>
      <c r="CS35" s="10">
        <v>90.100399999999993</v>
      </c>
      <c r="CT35" s="10">
        <v>90.079599999999999</v>
      </c>
      <c r="CU35" s="10">
        <v>90.0685</v>
      </c>
      <c r="CV35" s="10">
        <v>90.221800000000002</v>
      </c>
      <c r="CW35" s="10">
        <v>90.17</v>
      </c>
      <c r="CX35" s="10">
        <v>90.423100000000005</v>
      </c>
      <c r="CY35" s="10">
        <v>90.492099999999994</v>
      </c>
      <c r="CZ35" s="10">
        <v>90.561700000000002</v>
      </c>
      <c r="DA35" s="10">
        <v>90.593500000000006</v>
      </c>
      <c r="DB35" s="10">
        <v>90.930300000000003</v>
      </c>
      <c r="DC35" s="10">
        <v>91.429400000000001</v>
      </c>
      <c r="DD35" s="10">
        <v>91.704899999999995</v>
      </c>
      <c r="DE35" s="10">
        <v>92.007099999999994</v>
      </c>
      <c r="DF35" s="10">
        <v>92.287800000000004</v>
      </c>
      <c r="DG35" s="10">
        <v>92.745999999999995</v>
      </c>
      <c r="DH35" s="10">
        <v>93.384699999999995</v>
      </c>
      <c r="DI35" s="10">
        <v>93.935500000000005</v>
      </c>
      <c r="DJ35" s="10">
        <v>94.930700000000002</v>
      </c>
      <c r="DK35" s="10">
        <v>96.263199999999998</v>
      </c>
      <c r="DL35" s="10">
        <v>97.427199999999999</v>
      </c>
      <c r="DM35" s="10">
        <v>98.317099999999996</v>
      </c>
      <c r="DN35" s="10">
        <v>98.872799999999998</v>
      </c>
      <c r="DO35" s="10">
        <v>98.883899999999997</v>
      </c>
      <c r="DP35" s="10">
        <v>99.085899999999995</v>
      </c>
      <c r="DQ35" s="10">
        <v>99.4251</v>
      </c>
      <c r="DR35" s="10">
        <v>99.671999999999997</v>
      </c>
      <c r="DS35" s="10">
        <v>99.816900000000004</v>
      </c>
      <c r="DT35" s="10">
        <v>99.948800000000006</v>
      </c>
      <c r="DU35" s="10">
        <v>99.981300000000005</v>
      </c>
      <c r="DV35" s="10">
        <v>100.249</v>
      </c>
      <c r="DW35" s="10">
        <v>100.622</v>
      </c>
      <c r="DX35" s="10">
        <v>101.009</v>
      </c>
      <c r="DY35" s="10">
        <v>101.143</v>
      </c>
      <c r="DZ35" s="10">
        <v>101.3</v>
      </c>
      <c r="EA35" s="10">
        <v>101.563</v>
      </c>
      <c r="EB35" s="10">
        <v>101.82299999999999</v>
      </c>
      <c r="EC35" s="10">
        <v>101.999</v>
      </c>
      <c r="ED35" s="10">
        <v>101.989</v>
      </c>
      <c r="EE35" s="10">
        <v>101.92100000000001</v>
      </c>
      <c r="EF35" s="10">
        <v>101.937</v>
      </c>
      <c r="EG35" s="10">
        <v>102.093</v>
      </c>
      <c r="EH35" s="10">
        <v>102.114</v>
      </c>
      <c r="EI35" s="10">
        <v>102.039</v>
      </c>
      <c r="EJ35" s="10">
        <v>102.05800000000001</v>
      </c>
      <c r="EK35" s="10">
        <v>102.026</v>
      </c>
      <c r="EL35" s="10">
        <v>101.916</v>
      </c>
      <c r="EM35" s="10">
        <v>101.399</v>
      </c>
      <c r="EN35" s="10">
        <v>101.164</v>
      </c>
      <c r="EO35" s="10">
        <v>101.14400000000001</v>
      </c>
      <c r="EP35" s="10">
        <v>101.26900000000001</v>
      </c>
      <c r="EQ35" s="10">
        <v>101.31100000000001</v>
      </c>
      <c r="ER35" s="10">
        <v>101.497</v>
      </c>
      <c r="ES35" s="10">
        <v>101.5</v>
      </c>
      <c r="ET35" s="10">
        <v>101.48099999999999</v>
      </c>
      <c r="EU35" s="10">
        <v>101.608</v>
      </c>
      <c r="EV35" s="10">
        <v>101.705</v>
      </c>
      <c r="EW35" s="10">
        <v>101.78400000000001</v>
      </c>
      <c r="EX35" s="10">
        <v>101.973</v>
      </c>
      <c r="EY35" s="10">
        <v>102.357</v>
      </c>
      <c r="EZ35" s="10">
        <v>102.754</v>
      </c>
      <c r="FA35" s="10">
        <v>102.94</v>
      </c>
      <c r="FB35" s="10" t="s">
        <v>127</v>
      </c>
      <c r="FC35" s="10" t="s">
        <v>127</v>
      </c>
      <c r="FD35" s="10" t="s">
        <v>127</v>
      </c>
      <c r="FE35" s="10" t="s">
        <v>127</v>
      </c>
      <c r="FF35" s="10" t="s">
        <v>127</v>
      </c>
      <c r="FG35" s="10" t="s">
        <v>127</v>
      </c>
      <c r="FH35" s="10" t="s">
        <v>127</v>
      </c>
      <c r="FI35" s="10" t="s">
        <v>127</v>
      </c>
      <c r="FJ35" s="10" t="s">
        <v>127</v>
      </c>
    </row>
    <row r="36" spans="2:166">
      <c r="B36" s="21" t="str">
        <f>+IF(Impressum!$B$29="deutsch",Übersetzung!B60,Übersetzung!C60)</f>
        <v>Formation brute de capital</v>
      </c>
      <c r="C36" s="10">
        <v>73.127499999999998</v>
      </c>
      <c r="D36" s="10">
        <v>73.919899999999998</v>
      </c>
      <c r="E36" s="10">
        <v>75.153099999999995</v>
      </c>
      <c r="F36" s="10">
        <v>76.514099999999999</v>
      </c>
      <c r="G36" s="10">
        <v>77.932100000000005</v>
      </c>
      <c r="H36" s="10">
        <v>79.263300000000001</v>
      </c>
      <c r="I36" s="10">
        <v>80.671700000000001</v>
      </c>
      <c r="J36" s="10">
        <v>81.770600000000002</v>
      </c>
      <c r="K36" s="10">
        <v>82.719099999999997</v>
      </c>
      <c r="L36" s="10">
        <v>83.515000000000001</v>
      </c>
      <c r="M36" s="10">
        <v>84.324600000000004</v>
      </c>
      <c r="N36" s="10">
        <v>84.654799999999994</v>
      </c>
      <c r="O36" s="10">
        <v>84.914599999999993</v>
      </c>
      <c r="P36" s="10">
        <v>85.151200000000003</v>
      </c>
      <c r="Q36" s="10">
        <v>85.544300000000007</v>
      </c>
      <c r="R36" s="10">
        <v>85.747799999999998</v>
      </c>
      <c r="S36" s="10">
        <v>86.029700000000005</v>
      </c>
      <c r="T36" s="10">
        <v>86.3352</v>
      </c>
      <c r="U36" s="10">
        <v>86.943600000000004</v>
      </c>
      <c r="V36" s="10">
        <v>87.710499999999996</v>
      </c>
      <c r="W36" s="10">
        <v>88.933800000000005</v>
      </c>
      <c r="X36" s="10">
        <v>89.762100000000004</v>
      </c>
      <c r="Y36" s="10">
        <v>90.216200000000001</v>
      </c>
      <c r="Z36" s="10">
        <v>90.706299999999999</v>
      </c>
      <c r="AA36" s="10">
        <v>90.5214</v>
      </c>
      <c r="AB36" s="10">
        <v>90.511799999999994</v>
      </c>
      <c r="AC36" s="10">
        <v>90.473200000000006</v>
      </c>
      <c r="AD36" s="10">
        <v>90.496399999999994</v>
      </c>
      <c r="AE36" s="10">
        <v>90.631100000000004</v>
      </c>
      <c r="AF36" s="10">
        <v>90.737099999999998</v>
      </c>
      <c r="AG36" s="10">
        <v>91.338899999999995</v>
      </c>
      <c r="AH36" s="10">
        <v>92.028099999999995</v>
      </c>
      <c r="AI36" s="10">
        <v>92.755899999999997</v>
      </c>
      <c r="AJ36" s="10">
        <v>93.735299999999995</v>
      </c>
      <c r="AK36" s="10">
        <v>94.8155</v>
      </c>
      <c r="AL36" s="10">
        <v>96.233199999999997</v>
      </c>
      <c r="AM36" s="10">
        <v>97.541499999999999</v>
      </c>
      <c r="AN36" s="10">
        <v>98.743200000000002</v>
      </c>
      <c r="AO36" s="10">
        <v>99.462599999999995</v>
      </c>
      <c r="AP36" s="10">
        <v>99.947599999999994</v>
      </c>
      <c r="AQ36" s="10">
        <v>100.245</v>
      </c>
      <c r="AR36" s="10">
        <v>100.643</v>
      </c>
      <c r="AS36" s="10">
        <v>101.093</v>
      </c>
      <c r="AT36" s="10">
        <v>101.43300000000001</v>
      </c>
      <c r="AU36" s="10">
        <v>102.276</v>
      </c>
      <c r="AV36" s="10">
        <v>102.849</v>
      </c>
      <c r="AW36" s="10">
        <v>103.136</v>
      </c>
      <c r="AX36" s="10">
        <v>103.193</v>
      </c>
      <c r="AY36" s="10">
        <v>102.85899999999999</v>
      </c>
      <c r="AZ36" s="10">
        <v>102.652</v>
      </c>
      <c r="BA36" s="10">
        <v>102.277</v>
      </c>
      <c r="BB36" s="10">
        <v>102.01600000000001</v>
      </c>
      <c r="BC36" s="10">
        <v>101.806</v>
      </c>
      <c r="BD36" s="10">
        <v>101.46599999999999</v>
      </c>
      <c r="BE36" s="10">
        <v>101.51900000000001</v>
      </c>
      <c r="BF36" s="10">
        <v>101.59699999999999</v>
      </c>
      <c r="BG36" s="10">
        <v>101.724</v>
      </c>
      <c r="BH36" s="10">
        <v>101.51300000000001</v>
      </c>
      <c r="BI36" s="10">
        <v>101.01300000000001</v>
      </c>
      <c r="BJ36" s="10">
        <v>100.1</v>
      </c>
      <c r="BK36" s="10">
        <v>97.997</v>
      </c>
      <c r="BL36" s="10">
        <v>97.710700000000003</v>
      </c>
      <c r="BM36" s="10">
        <v>97.286299999999997</v>
      </c>
      <c r="BN36" s="10">
        <v>96.678299999999993</v>
      </c>
      <c r="BO36" s="10">
        <v>96.232900000000001</v>
      </c>
      <c r="BP36" s="10">
        <v>95.6233</v>
      </c>
      <c r="BQ36" s="10">
        <v>95.052199999999999</v>
      </c>
      <c r="BR36" s="10">
        <v>94.398600000000002</v>
      </c>
      <c r="BS36" s="10">
        <v>93.902500000000003</v>
      </c>
      <c r="BT36" s="10">
        <v>93.542400000000001</v>
      </c>
      <c r="BU36" s="10">
        <v>93.280600000000007</v>
      </c>
      <c r="BV36" s="10">
        <v>92.988699999999994</v>
      </c>
      <c r="BW36" s="10">
        <v>92.928200000000004</v>
      </c>
      <c r="BX36" s="10">
        <v>92.922399999999996</v>
      </c>
      <c r="BY36" s="10">
        <v>92.861599999999996</v>
      </c>
      <c r="BZ36" s="10">
        <v>92.586799999999997</v>
      </c>
      <c r="CA36" s="10">
        <v>92.882000000000005</v>
      </c>
      <c r="CB36" s="10">
        <v>93.043700000000001</v>
      </c>
      <c r="CC36" s="10">
        <v>93.403300000000002</v>
      </c>
      <c r="CD36" s="10">
        <v>93.626999999999995</v>
      </c>
      <c r="CE36" s="10">
        <v>94.062299999999993</v>
      </c>
      <c r="CF36" s="10">
        <v>94.474000000000004</v>
      </c>
      <c r="CG36" s="10">
        <v>94.861900000000006</v>
      </c>
      <c r="CH36" s="10">
        <v>95.309299999999993</v>
      </c>
      <c r="CI36" s="10">
        <v>95.853899999999996</v>
      </c>
      <c r="CJ36" s="10">
        <v>96.387799999999999</v>
      </c>
      <c r="CK36" s="10">
        <v>96.364699999999999</v>
      </c>
      <c r="CL36" s="10">
        <v>96.107500000000002</v>
      </c>
      <c r="CM36" s="10">
        <v>95.902299999999997</v>
      </c>
      <c r="CN36" s="10">
        <v>95.748800000000003</v>
      </c>
      <c r="CO36" s="10">
        <v>95.447699999999998</v>
      </c>
      <c r="CP36" s="10">
        <v>95.144300000000001</v>
      </c>
      <c r="CQ36" s="10">
        <v>95.065100000000001</v>
      </c>
      <c r="CR36" s="10">
        <v>95.017099999999999</v>
      </c>
      <c r="CS36" s="10">
        <v>95.074100000000001</v>
      </c>
      <c r="CT36" s="10">
        <v>95.082800000000006</v>
      </c>
      <c r="CU36" s="10">
        <v>95.366100000000003</v>
      </c>
      <c r="CV36" s="10">
        <v>95.432400000000001</v>
      </c>
      <c r="CW36" s="10">
        <v>95.534899999999993</v>
      </c>
      <c r="CX36" s="10">
        <v>95.677400000000006</v>
      </c>
      <c r="CY36" s="10">
        <v>95.878500000000003</v>
      </c>
      <c r="CZ36" s="10">
        <v>95.883700000000005</v>
      </c>
      <c r="DA36" s="10">
        <v>95.806799999999996</v>
      </c>
      <c r="DB36" s="10">
        <v>95.877799999999993</v>
      </c>
      <c r="DC36" s="10">
        <v>96.316500000000005</v>
      </c>
      <c r="DD36" s="10">
        <v>96.6935</v>
      </c>
      <c r="DE36" s="10">
        <v>97.002899999999997</v>
      </c>
      <c r="DF36" s="10">
        <v>97.374399999999994</v>
      </c>
      <c r="DG36" s="10">
        <v>97.875399999999999</v>
      </c>
      <c r="DH36" s="10">
        <v>98.575100000000006</v>
      </c>
      <c r="DI36" s="10">
        <v>99.0488</v>
      </c>
      <c r="DJ36" s="10">
        <v>99.565399999999997</v>
      </c>
      <c r="DK36" s="10">
        <v>100.182</v>
      </c>
      <c r="DL36" s="10">
        <v>100.81100000000001</v>
      </c>
      <c r="DM36" s="10">
        <v>101.015</v>
      </c>
      <c r="DN36" s="10">
        <v>101.389</v>
      </c>
      <c r="DO36" s="10">
        <v>100.83799999999999</v>
      </c>
      <c r="DP36" s="10">
        <v>100.366</v>
      </c>
      <c r="DQ36" s="10">
        <v>100.148</v>
      </c>
      <c r="DR36" s="10">
        <v>100.02500000000001</v>
      </c>
      <c r="DS36" s="10">
        <v>99.914199999999994</v>
      </c>
      <c r="DT36" s="10">
        <v>99.981099999999998</v>
      </c>
      <c r="DU36" s="10">
        <v>100.005</v>
      </c>
      <c r="DV36" s="10">
        <v>100.095</v>
      </c>
      <c r="DW36" s="10">
        <v>100.371</v>
      </c>
      <c r="DX36" s="10">
        <v>100.53400000000001</v>
      </c>
      <c r="DY36" s="10">
        <v>100.08499999999999</v>
      </c>
      <c r="DZ36" s="10">
        <v>99.759799999999998</v>
      </c>
      <c r="EA36" s="10">
        <v>99.625100000000003</v>
      </c>
      <c r="EB36" s="10">
        <v>99.457499999999996</v>
      </c>
      <c r="EC36" s="10">
        <v>99.516099999999994</v>
      </c>
      <c r="ED36" s="10">
        <v>99.597399999999993</v>
      </c>
      <c r="EE36" s="10">
        <v>99.671199999999999</v>
      </c>
      <c r="EF36" s="10">
        <v>99.846900000000005</v>
      </c>
      <c r="EG36" s="10">
        <v>100.027</v>
      </c>
      <c r="EH36" s="10">
        <v>100.01600000000001</v>
      </c>
      <c r="EI36" s="10">
        <v>99.933099999999996</v>
      </c>
      <c r="EJ36" s="10">
        <v>99.897599999999997</v>
      </c>
      <c r="EK36" s="10">
        <v>99.931600000000003</v>
      </c>
      <c r="EL36" s="10">
        <v>99.756200000000007</v>
      </c>
      <c r="EM36" s="10">
        <v>98.735600000000005</v>
      </c>
      <c r="EN36" s="10">
        <v>97.746099999999998</v>
      </c>
      <c r="EO36" s="10">
        <v>97.694000000000003</v>
      </c>
      <c r="EP36" s="10">
        <v>97.654399999999995</v>
      </c>
      <c r="EQ36" s="10">
        <v>97.395399999999995</v>
      </c>
      <c r="ER36" s="10">
        <v>97.223299999999995</v>
      </c>
      <c r="ES36" s="10">
        <v>97.106700000000004</v>
      </c>
      <c r="ET36" s="10">
        <v>96.833500000000001</v>
      </c>
      <c r="EU36" s="10">
        <v>96.753</v>
      </c>
      <c r="EV36" s="10">
        <v>96.659000000000006</v>
      </c>
      <c r="EW36" s="10">
        <v>96.893799999999999</v>
      </c>
      <c r="EX36" s="10">
        <v>97.318200000000004</v>
      </c>
      <c r="EY36" s="10">
        <v>97.761700000000005</v>
      </c>
      <c r="EZ36" s="10">
        <v>97.950599999999994</v>
      </c>
      <c r="FA36" s="10">
        <v>98.055599999999998</v>
      </c>
      <c r="FB36" s="10" t="s">
        <v>127</v>
      </c>
      <c r="FC36" s="10" t="s">
        <v>127</v>
      </c>
      <c r="FD36" s="10" t="s">
        <v>127</v>
      </c>
      <c r="FE36" s="10" t="s">
        <v>127</v>
      </c>
      <c r="FF36" s="10" t="s">
        <v>127</v>
      </c>
      <c r="FG36" s="10" t="s">
        <v>127</v>
      </c>
      <c r="FH36" s="10" t="s">
        <v>127</v>
      </c>
      <c r="FI36" s="10" t="s">
        <v>127</v>
      </c>
      <c r="FJ36" s="10" t="s">
        <v>127</v>
      </c>
    </row>
    <row r="37" spans="2:166">
      <c r="B37" s="21" t="str">
        <f>+IF(Impressum!$B$29="deutsch",Übersetzung!B61,Übersetzung!C61)</f>
        <v>Exportations</v>
      </c>
      <c r="C37" s="10">
        <v>67.701800000000006</v>
      </c>
      <c r="D37" s="10">
        <v>68.021699999999996</v>
      </c>
      <c r="E37" s="10">
        <v>67.877899999999997</v>
      </c>
      <c r="F37" s="10">
        <v>69.0929</v>
      </c>
      <c r="G37" s="10">
        <v>70.131</v>
      </c>
      <c r="H37" s="10">
        <v>70.878399999999999</v>
      </c>
      <c r="I37" s="10">
        <v>71.501999999999995</v>
      </c>
      <c r="J37" s="10">
        <v>71.613500000000002</v>
      </c>
      <c r="K37" s="10">
        <v>73.819800000000001</v>
      </c>
      <c r="L37" s="10">
        <v>75.686499999999995</v>
      </c>
      <c r="M37" s="10">
        <v>76.837299999999999</v>
      </c>
      <c r="N37" s="10">
        <v>77.458299999999994</v>
      </c>
      <c r="O37" s="10">
        <v>75.977900000000005</v>
      </c>
      <c r="P37" s="10">
        <v>76.110900000000001</v>
      </c>
      <c r="Q37" s="10">
        <v>76.906300000000002</v>
      </c>
      <c r="R37" s="10">
        <v>77.215299999999999</v>
      </c>
      <c r="S37" s="10">
        <v>78.211500000000001</v>
      </c>
      <c r="T37" s="10">
        <v>78.662400000000005</v>
      </c>
      <c r="U37" s="10">
        <v>79.368899999999996</v>
      </c>
      <c r="V37" s="10">
        <v>80.459299999999999</v>
      </c>
      <c r="W37" s="10">
        <v>80.966300000000004</v>
      </c>
      <c r="X37" s="10">
        <v>81.182900000000004</v>
      </c>
      <c r="Y37" s="10">
        <v>80.684799999999996</v>
      </c>
      <c r="Z37" s="10">
        <v>81.354100000000003</v>
      </c>
      <c r="AA37" s="10">
        <v>81.088700000000003</v>
      </c>
      <c r="AB37" s="10">
        <v>80.518600000000006</v>
      </c>
      <c r="AC37" s="10">
        <v>80.771600000000007</v>
      </c>
      <c r="AD37" s="10">
        <v>80.678799999999995</v>
      </c>
      <c r="AE37" s="10">
        <v>80.941000000000003</v>
      </c>
      <c r="AF37" s="10">
        <v>80.965299999999999</v>
      </c>
      <c r="AG37" s="10">
        <v>81.316100000000006</v>
      </c>
      <c r="AH37" s="10">
        <v>80.962800000000001</v>
      </c>
      <c r="AI37" s="10">
        <v>82.231200000000001</v>
      </c>
      <c r="AJ37" s="10">
        <v>82.250100000000003</v>
      </c>
      <c r="AK37" s="10">
        <v>83.465100000000007</v>
      </c>
      <c r="AL37" s="10">
        <v>83.531700000000001</v>
      </c>
      <c r="AM37" s="10">
        <v>85.855900000000005</v>
      </c>
      <c r="AN37" s="10">
        <v>87.197199999999995</v>
      </c>
      <c r="AO37" s="10">
        <v>87.858900000000006</v>
      </c>
      <c r="AP37" s="10">
        <v>88.9285</v>
      </c>
      <c r="AQ37" s="10">
        <v>88.597700000000003</v>
      </c>
      <c r="AR37" s="10">
        <v>88.882599999999996</v>
      </c>
      <c r="AS37" s="10">
        <v>88.828500000000005</v>
      </c>
      <c r="AT37" s="10">
        <v>89.730599999999995</v>
      </c>
      <c r="AU37" s="10">
        <v>90.394800000000004</v>
      </c>
      <c r="AV37" s="10">
        <v>91.391099999999994</v>
      </c>
      <c r="AW37" s="10">
        <v>92.685599999999994</v>
      </c>
      <c r="AX37" s="10">
        <v>92.573499999999996</v>
      </c>
      <c r="AY37" s="10">
        <v>92.582800000000006</v>
      </c>
      <c r="AZ37" s="10">
        <v>92.598200000000006</v>
      </c>
      <c r="BA37" s="10">
        <v>92.061300000000003</v>
      </c>
      <c r="BB37" s="10">
        <v>93.373099999999994</v>
      </c>
      <c r="BC37" s="10">
        <v>94.207800000000006</v>
      </c>
      <c r="BD37" s="10">
        <v>95.633499999999998</v>
      </c>
      <c r="BE37" s="10">
        <v>94.923400000000001</v>
      </c>
      <c r="BF37" s="10">
        <v>95.806100000000001</v>
      </c>
      <c r="BG37" s="10">
        <v>95.126900000000006</v>
      </c>
      <c r="BH37" s="10">
        <v>94.462500000000006</v>
      </c>
      <c r="BI37" s="10">
        <v>94.754599999999996</v>
      </c>
      <c r="BJ37" s="10">
        <v>94.951099999999997</v>
      </c>
      <c r="BK37" s="10">
        <v>95.417199999999994</v>
      </c>
      <c r="BL37" s="10">
        <v>95.338499999999996</v>
      </c>
      <c r="BM37" s="10">
        <v>94.894199999999998</v>
      </c>
      <c r="BN37" s="10">
        <v>94.507000000000005</v>
      </c>
      <c r="BO37" s="10">
        <v>94.604600000000005</v>
      </c>
      <c r="BP37" s="10">
        <v>94.3369</v>
      </c>
      <c r="BQ37" s="10">
        <v>94.210499999999996</v>
      </c>
      <c r="BR37" s="10">
        <v>94.351500000000001</v>
      </c>
      <c r="BS37" s="10">
        <v>94.943299999999994</v>
      </c>
      <c r="BT37" s="10">
        <v>94.486599999999996</v>
      </c>
      <c r="BU37" s="10">
        <v>94.202299999999994</v>
      </c>
      <c r="BV37" s="10">
        <v>94.057400000000001</v>
      </c>
      <c r="BW37" s="10">
        <v>94.302300000000002</v>
      </c>
      <c r="BX37" s="10">
        <v>94.584999999999994</v>
      </c>
      <c r="BY37" s="10">
        <v>94.6648</v>
      </c>
      <c r="BZ37" s="10">
        <v>94.548900000000003</v>
      </c>
      <c r="CA37" s="10">
        <v>94.152799999999999</v>
      </c>
      <c r="CB37" s="10">
        <v>93.8733</v>
      </c>
      <c r="CC37" s="10">
        <v>94.399500000000003</v>
      </c>
      <c r="CD37" s="10">
        <v>94.3005</v>
      </c>
      <c r="CE37" s="10">
        <v>94.321399999999997</v>
      </c>
      <c r="CF37" s="10">
        <v>95.009900000000002</v>
      </c>
      <c r="CG37" s="10">
        <v>94.825900000000004</v>
      </c>
      <c r="CH37" s="10">
        <v>95.424999999999997</v>
      </c>
      <c r="CI37" s="10">
        <v>95.574299999999994</v>
      </c>
      <c r="CJ37" s="10">
        <v>95.484200000000001</v>
      </c>
      <c r="CK37" s="10">
        <v>94.933499999999995</v>
      </c>
      <c r="CL37" s="10">
        <v>94.091700000000003</v>
      </c>
      <c r="CM37" s="10">
        <v>93.8399</v>
      </c>
      <c r="CN37" s="10">
        <v>93.895600000000002</v>
      </c>
      <c r="CO37" s="10">
        <v>93.457800000000006</v>
      </c>
      <c r="CP37" s="10">
        <v>93.513499999999993</v>
      </c>
      <c r="CQ37" s="10">
        <v>94.033100000000005</v>
      </c>
      <c r="CR37" s="10">
        <v>94.210899999999995</v>
      </c>
      <c r="CS37" s="10">
        <v>94.197599999999994</v>
      </c>
      <c r="CT37" s="10">
        <v>94.905600000000007</v>
      </c>
      <c r="CU37" s="10">
        <v>94.831800000000001</v>
      </c>
      <c r="CV37" s="10">
        <v>94.723699999999994</v>
      </c>
      <c r="CW37" s="10">
        <v>94.569199999999995</v>
      </c>
      <c r="CX37" s="10">
        <v>94.173400000000001</v>
      </c>
      <c r="CY37" s="10">
        <v>95.130499999999998</v>
      </c>
      <c r="CZ37" s="10">
        <v>94.974900000000005</v>
      </c>
      <c r="DA37" s="10">
        <v>95.76</v>
      </c>
      <c r="DB37" s="10">
        <v>96.051900000000003</v>
      </c>
      <c r="DC37" s="10">
        <v>97.187600000000003</v>
      </c>
      <c r="DD37" s="10">
        <v>97.431799999999996</v>
      </c>
      <c r="DE37" s="10">
        <v>98.279899999999998</v>
      </c>
      <c r="DF37" s="10">
        <v>98.782600000000002</v>
      </c>
      <c r="DG37" s="10">
        <v>99.695300000000003</v>
      </c>
      <c r="DH37" s="10">
        <v>100.92100000000001</v>
      </c>
      <c r="DI37" s="10">
        <v>101.782</v>
      </c>
      <c r="DJ37" s="10">
        <v>102.092</v>
      </c>
      <c r="DK37" s="10">
        <v>102.077</v>
      </c>
      <c r="DL37" s="10">
        <v>103.262</v>
      </c>
      <c r="DM37" s="10">
        <v>103.648</v>
      </c>
      <c r="DN37" s="10">
        <v>102.03700000000001</v>
      </c>
      <c r="DO37" s="10">
        <v>101.593</v>
      </c>
      <c r="DP37" s="10">
        <v>101.562</v>
      </c>
      <c r="DQ37" s="10">
        <v>101.197</v>
      </c>
      <c r="DR37" s="10">
        <v>100.496</v>
      </c>
      <c r="DS37" s="10">
        <v>100.33</v>
      </c>
      <c r="DT37" s="10">
        <v>100.601</v>
      </c>
      <c r="DU37" s="10">
        <v>99.845799999999997</v>
      </c>
      <c r="DV37" s="10">
        <v>99.251000000000005</v>
      </c>
      <c r="DW37" s="10">
        <v>98.5411</v>
      </c>
      <c r="DX37" s="10">
        <v>98.3232</v>
      </c>
      <c r="DY37" s="10">
        <v>96.385800000000003</v>
      </c>
      <c r="DZ37" s="10">
        <v>96.502300000000005</v>
      </c>
      <c r="EA37" s="10">
        <v>97.527900000000002</v>
      </c>
      <c r="EB37" s="10">
        <v>97.229200000000006</v>
      </c>
      <c r="EC37" s="10">
        <v>97.624399999999994</v>
      </c>
      <c r="ED37" s="10">
        <v>97.602900000000005</v>
      </c>
      <c r="EE37" s="10">
        <v>97.916300000000007</v>
      </c>
      <c r="EF37" s="10">
        <v>97.825999999999993</v>
      </c>
      <c r="EG37" s="10">
        <v>97.760099999999994</v>
      </c>
      <c r="EH37" s="10">
        <v>97.493799999999993</v>
      </c>
      <c r="EI37" s="10">
        <v>96.823400000000007</v>
      </c>
      <c r="EJ37" s="10">
        <v>96.768199999999993</v>
      </c>
      <c r="EK37" s="10">
        <v>96.451400000000007</v>
      </c>
      <c r="EL37" s="10">
        <v>96.055599999999998</v>
      </c>
      <c r="EM37" s="10">
        <v>93.220799999999997</v>
      </c>
      <c r="EN37" s="10">
        <v>91.436199999999999</v>
      </c>
      <c r="EO37" s="10">
        <v>90.620199999999997</v>
      </c>
      <c r="EP37" s="10">
        <v>91.022499999999994</v>
      </c>
      <c r="EQ37" s="10">
        <v>89.413200000000003</v>
      </c>
      <c r="ER37" s="10">
        <v>89.657799999999995</v>
      </c>
      <c r="ES37" s="10">
        <v>89.712999999999994</v>
      </c>
      <c r="ET37" s="10">
        <v>89.853099999999998</v>
      </c>
      <c r="EU37" s="10">
        <v>89.648700000000005</v>
      </c>
      <c r="EV37" s="10">
        <v>88.979600000000005</v>
      </c>
      <c r="EW37" s="10">
        <v>89.372100000000003</v>
      </c>
      <c r="EX37" s="10">
        <v>90.403099999999995</v>
      </c>
      <c r="EY37" s="10">
        <v>90.852699999999999</v>
      </c>
      <c r="EZ37" s="10">
        <v>92.090699999999998</v>
      </c>
      <c r="FA37" s="10">
        <v>92.098699999999994</v>
      </c>
      <c r="FB37" s="10" t="s">
        <v>127</v>
      </c>
      <c r="FC37" s="10" t="s">
        <v>127</v>
      </c>
      <c r="FD37" s="10" t="s">
        <v>127</v>
      </c>
      <c r="FE37" s="10" t="s">
        <v>127</v>
      </c>
      <c r="FF37" s="10" t="s">
        <v>127</v>
      </c>
      <c r="FG37" s="10" t="s">
        <v>127</v>
      </c>
      <c r="FH37" s="10" t="s">
        <v>127</v>
      </c>
      <c r="FI37" s="10" t="s">
        <v>127</v>
      </c>
      <c r="FJ37" s="10" t="s">
        <v>127</v>
      </c>
    </row>
    <row r="38" spans="2:166">
      <c r="B38" s="21" t="str">
        <f>+IF(Impressum!$B$29="deutsch",Übersetzung!B62,Übersetzung!C62)</f>
        <v>Importations</v>
      </c>
      <c r="C38" s="10">
        <v>88.572999999999993</v>
      </c>
      <c r="D38" s="10">
        <v>89.150899999999993</v>
      </c>
      <c r="E38" s="10">
        <v>88.948999999999998</v>
      </c>
      <c r="F38" s="10">
        <v>91.598100000000002</v>
      </c>
      <c r="G38" s="10">
        <v>94.754499999999993</v>
      </c>
      <c r="H38" s="10">
        <v>95.3566</v>
      </c>
      <c r="I38" s="10">
        <v>96.245800000000003</v>
      </c>
      <c r="J38" s="10">
        <v>93.031000000000006</v>
      </c>
      <c r="K38" s="10">
        <v>91.7791</v>
      </c>
      <c r="L38" s="10">
        <v>93.543700000000001</v>
      </c>
      <c r="M38" s="10">
        <v>95.230599999999995</v>
      </c>
      <c r="N38" s="10">
        <v>96.805300000000003</v>
      </c>
      <c r="O38" s="10">
        <v>93.709299999999999</v>
      </c>
      <c r="P38" s="10">
        <v>93.444800000000001</v>
      </c>
      <c r="Q38" s="10">
        <v>93.002200000000002</v>
      </c>
      <c r="R38" s="10">
        <v>94.094700000000003</v>
      </c>
      <c r="S38" s="10">
        <v>95.821299999999994</v>
      </c>
      <c r="T38" s="10">
        <v>95.694000000000003</v>
      </c>
      <c r="U38" s="10">
        <v>98.5779</v>
      </c>
      <c r="V38" s="10">
        <v>99.633300000000006</v>
      </c>
      <c r="W38" s="10">
        <v>103.399</v>
      </c>
      <c r="X38" s="10">
        <v>103.387</v>
      </c>
      <c r="Y38" s="10">
        <v>101.563</v>
      </c>
      <c r="Z38" s="10">
        <v>100.452</v>
      </c>
      <c r="AA38" s="10">
        <v>97.101799999999997</v>
      </c>
      <c r="AB38" s="10">
        <v>94.548199999999994</v>
      </c>
      <c r="AC38" s="10">
        <v>90.947599999999994</v>
      </c>
      <c r="AD38" s="10">
        <v>91.276499999999999</v>
      </c>
      <c r="AE38" s="10">
        <v>90.123999999999995</v>
      </c>
      <c r="AF38" s="10">
        <v>89.874099999999999</v>
      </c>
      <c r="AG38" s="10">
        <v>90.7059</v>
      </c>
      <c r="AH38" s="10">
        <v>90.464500000000001</v>
      </c>
      <c r="AI38" s="10">
        <v>91.430700000000002</v>
      </c>
      <c r="AJ38" s="10">
        <v>92.852099999999993</v>
      </c>
      <c r="AK38" s="10">
        <v>94.923299999999998</v>
      </c>
      <c r="AL38" s="10">
        <v>96.552400000000006</v>
      </c>
      <c r="AM38" s="10">
        <v>98.897400000000005</v>
      </c>
      <c r="AN38" s="10">
        <v>102.071</v>
      </c>
      <c r="AO38" s="10">
        <v>102.215</v>
      </c>
      <c r="AP38" s="10">
        <v>102.77200000000001</v>
      </c>
      <c r="AQ38" s="10">
        <v>102.944</v>
      </c>
      <c r="AR38" s="10">
        <v>100.48099999999999</v>
      </c>
      <c r="AS38" s="10">
        <v>99.748099999999994</v>
      </c>
      <c r="AT38" s="10">
        <v>101.715</v>
      </c>
      <c r="AU38" s="10">
        <v>101.02</v>
      </c>
      <c r="AV38" s="10">
        <v>101.947</v>
      </c>
      <c r="AW38" s="10">
        <v>103.452</v>
      </c>
      <c r="AX38" s="10">
        <v>103.61499999999999</v>
      </c>
      <c r="AY38" s="10">
        <v>105.087</v>
      </c>
      <c r="AZ38" s="10">
        <v>105.42</v>
      </c>
      <c r="BA38" s="10">
        <v>103.607</v>
      </c>
      <c r="BB38" s="10">
        <v>102.557</v>
      </c>
      <c r="BC38" s="10">
        <v>103.85599999999999</v>
      </c>
      <c r="BD38" s="10">
        <v>102.554</v>
      </c>
      <c r="BE38" s="10">
        <v>102.062</v>
      </c>
      <c r="BF38" s="10">
        <v>100.40300000000001</v>
      </c>
      <c r="BG38" s="10">
        <v>98.218900000000005</v>
      </c>
      <c r="BH38" s="10">
        <v>98.326499999999996</v>
      </c>
      <c r="BI38" s="10">
        <v>97.619</v>
      </c>
      <c r="BJ38" s="10">
        <v>97.627899999999997</v>
      </c>
      <c r="BK38" s="10">
        <v>96.1267</v>
      </c>
      <c r="BL38" s="10">
        <v>95.673299999999998</v>
      </c>
      <c r="BM38" s="10">
        <v>95.959100000000007</v>
      </c>
      <c r="BN38" s="10">
        <v>95.515199999999993</v>
      </c>
      <c r="BO38" s="10">
        <v>95.030600000000007</v>
      </c>
      <c r="BP38" s="10">
        <v>95.921999999999997</v>
      </c>
      <c r="BQ38" s="10">
        <v>95.221900000000005</v>
      </c>
      <c r="BR38" s="10">
        <v>96.493799999999993</v>
      </c>
      <c r="BS38" s="10">
        <v>97.886099999999999</v>
      </c>
      <c r="BT38" s="10">
        <v>97.557400000000001</v>
      </c>
      <c r="BU38" s="10">
        <v>97.705699999999993</v>
      </c>
      <c r="BV38" s="10">
        <v>96.845500000000001</v>
      </c>
      <c r="BW38" s="10">
        <v>96.5137</v>
      </c>
      <c r="BX38" s="10">
        <v>97.122600000000006</v>
      </c>
      <c r="BY38" s="10">
        <v>97.008200000000002</v>
      </c>
      <c r="BZ38" s="10">
        <v>95.524100000000004</v>
      </c>
      <c r="CA38" s="10">
        <v>94.714799999999997</v>
      </c>
      <c r="CB38" s="10">
        <v>95.484899999999996</v>
      </c>
      <c r="CC38" s="10">
        <v>95.869900000000001</v>
      </c>
      <c r="CD38" s="10">
        <v>96.589600000000004</v>
      </c>
      <c r="CE38" s="10">
        <v>97.8005</v>
      </c>
      <c r="CF38" s="10">
        <v>97.891800000000003</v>
      </c>
      <c r="CG38" s="10">
        <v>99.102099999999993</v>
      </c>
      <c r="CH38" s="10">
        <v>99.532499999999999</v>
      </c>
      <c r="CI38" s="10">
        <v>98.966499999999996</v>
      </c>
      <c r="CJ38" s="10">
        <v>98.729900000000001</v>
      </c>
      <c r="CK38" s="10">
        <v>98.151300000000006</v>
      </c>
      <c r="CL38" s="10">
        <v>96.618600000000001</v>
      </c>
      <c r="CM38" s="10">
        <v>96.294700000000006</v>
      </c>
      <c r="CN38" s="10">
        <v>95.546099999999996</v>
      </c>
      <c r="CO38" s="10">
        <v>94.221500000000006</v>
      </c>
      <c r="CP38" s="10">
        <v>94.665599999999998</v>
      </c>
      <c r="CQ38" s="10">
        <v>94.052899999999994</v>
      </c>
      <c r="CR38" s="10">
        <v>93.998900000000006</v>
      </c>
      <c r="CS38" s="10">
        <v>94.390900000000002</v>
      </c>
      <c r="CT38" s="10">
        <v>94.540400000000005</v>
      </c>
      <c r="CU38" s="10">
        <v>95.361900000000006</v>
      </c>
      <c r="CV38" s="10">
        <v>95.412599999999998</v>
      </c>
      <c r="CW38" s="10">
        <v>95.584599999999995</v>
      </c>
      <c r="CX38" s="10">
        <v>96.790199999999999</v>
      </c>
      <c r="CY38" s="10">
        <v>97.364099999999993</v>
      </c>
      <c r="CZ38" s="10">
        <v>97.723399999999998</v>
      </c>
      <c r="DA38" s="10">
        <v>98.676400000000001</v>
      </c>
      <c r="DB38" s="10">
        <v>99.187799999999996</v>
      </c>
      <c r="DC38" s="10">
        <v>100.45</v>
      </c>
      <c r="DD38" s="10">
        <v>100.736</v>
      </c>
      <c r="DE38" s="10">
        <v>101.965</v>
      </c>
      <c r="DF38" s="10">
        <v>102.23099999999999</v>
      </c>
      <c r="DG38" s="10">
        <v>104.129</v>
      </c>
      <c r="DH38" s="10">
        <v>105.405</v>
      </c>
      <c r="DI38" s="10">
        <v>106.321</v>
      </c>
      <c r="DJ38" s="10">
        <v>107.518</v>
      </c>
      <c r="DK38" s="10">
        <v>107.937</v>
      </c>
      <c r="DL38" s="10">
        <v>108.384</v>
      </c>
      <c r="DM38" s="10">
        <v>109.605</v>
      </c>
      <c r="DN38" s="10">
        <v>106.69799999999999</v>
      </c>
      <c r="DO38" s="10">
        <v>103.47199999999999</v>
      </c>
      <c r="DP38" s="10">
        <v>101.846</v>
      </c>
      <c r="DQ38" s="10">
        <v>101.658</v>
      </c>
      <c r="DR38" s="10">
        <v>102.059</v>
      </c>
      <c r="DS38" s="10">
        <v>100.733</v>
      </c>
      <c r="DT38" s="10">
        <v>100.438</v>
      </c>
      <c r="DU38" s="10">
        <v>99.688599999999994</v>
      </c>
      <c r="DV38" s="10">
        <v>99.180099999999996</v>
      </c>
      <c r="DW38" s="10">
        <v>98.694800000000001</v>
      </c>
      <c r="DX38" s="10">
        <v>98.452100000000002</v>
      </c>
      <c r="DY38" s="10">
        <v>95.645300000000006</v>
      </c>
      <c r="DZ38" s="10">
        <v>95.766000000000005</v>
      </c>
      <c r="EA38" s="10">
        <v>96.704499999999996</v>
      </c>
      <c r="EB38" s="10">
        <v>96.822699999999998</v>
      </c>
      <c r="EC38" s="10">
        <v>97.757300000000001</v>
      </c>
      <c r="ED38" s="10">
        <v>97.102500000000006</v>
      </c>
      <c r="EE38" s="10">
        <v>98.373699999999999</v>
      </c>
      <c r="EF38" s="10">
        <v>98.116799999999998</v>
      </c>
      <c r="EG38" s="10">
        <v>98.448099999999997</v>
      </c>
      <c r="EH38" s="10">
        <v>97.601100000000002</v>
      </c>
      <c r="EI38" s="10">
        <v>98.3005</v>
      </c>
      <c r="EJ38" s="10">
        <v>97.4298</v>
      </c>
      <c r="EK38" s="10">
        <v>97.227000000000004</v>
      </c>
      <c r="EL38" s="10">
        <v>95.735900000000001</v>
      </c>
      <c r="EM38" s="10">
        <v>90.747699999999995</v>
      </c>
      <c r="EN38" s="10">
        <v>88.730199999999996</v>
      </c>
      <c r="EO38" s="10">
        <v>88.976200000000006</v>
      </c>
      <c r="EP38" s="10">
        <v>88.334699999999998</v>
      </c>
      <c r="EQ38" s="10">
        <v>89.323599999999999</v>
      </c>
      <c r="ER38" s="10">
        <v>89.919600000000003</v>
      </c>
      <c r="ES38" s="10">
        <v>89.559700000000007</v>
      </c>
      <c r="ET38" s="10">
        <v>89.039199999999994</v>
      </c>
      <c r="EU38" s="10">
        <v>89.947900000000004</v>
      </c>
      <c r="EV38" s="10">
        <v>90.328699999999998</v>
      </c>
      <c r="EW38" s="10">
        <v>92.360299999999995</v>
      </c>
      <c r="EX38" s="10">
        <v>92.095299999999995</v>
      </c>
      <c r="EY38" s="10">
        <v>94.567300000000003</v>
      </c>
      <c r="EZ38" s="10">
        <v>95.371700000000004</v>
      </c>
      <c r="FA38" s="10">
        <v>95.310299999999998</v>
      </c>
      <c r="FB38" s="10" t="s">
        <v>127</v>
      </c>
      <c r="FC38" s="10" t="s">
        <v>127</v>
      </c>
      <c r="FD38" s="10" t="s">
        <v>127</v>
      </c>
      <c r="FE38" s="10" t="s">
        <v>127</v>
      </c>
      <c r="FF38" s="10" t="s">
        <v>127</v>
      </c>
      <c r="FG38" s="10" t="s">
        <v>127</v>
      </c>
      <c r="FH38" s="10" t="s">
        <v>127</v>
      </c>
      <c r="FI38" s="10" t="s">
        <v>127</v>
      </c>
      <c r="FJ38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J16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+IF(Impressum!$B$29="deutsch",Übersetzung!B67,Übersetzung!C67)</f>
        <v>Nombre d'actifs occupés</v>
      </c>
    </row>
    <row r="6" spans="1:166">
      <c r="B6" s="21" t="str">
        <f>+IF(Impressum!$B$29="deutsch",Übersetzung!B68,Übersetzung!C68)</f>
        <v>en milliers personnes</v>
      </c>
    </row>
    <row r="7" spans="1:166">
      <c r="B7" s="21" t="str">
        <f>+IF(Impressum!$B$29="deutsch",Übersetzung!B69,Übersetzung!C69)</f>
        <v>Source: OFS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278</v>
      </c>
      <c r="EX8" s="9" t="s">
        <v>279</v>
      </c>
      <c r="EY8" s="9" t="s">
        <v>280</v>
      </c>
      <c r="EZ8" s="9" t="s">
        <v>281</v>
      </c>
      <c r="FA8" s="9" t="s">
        <v>282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+IF(Impressum!$B$29="deutsch",Übersetzung!B71,Übersetzung!C71)</f>
        <v>Personnes actives occupées</v>
      </c>
      <c r="C9" s="7">
        <v>3228.45</v>
      </c>
      <c r="D9" s="7">
        <v>3267.41</v>
      </c>
      <c r="E9" s="7">
        <v>3288.63</v>
      </c>
      <c r="F9" s="7">
        <v>3266.39</v>
      </c>
      <c r="G9" s="7">
        <v>3313.85</v>
      </c>
      <c r="H9" s="7">
        <v>3335.49</v>
      </c>
      <c r="I9" s="7">
        <v>3358.64</v>
      </c>
      <c r="J9" s="7">
        <v>3348.29</v>
      </c>
      <c r="K9" s="7">
        <v>3358.6</v>
      </c>
      <c r="L9" s="7">
        <v>3360.08</v>
      </c>
      <c r="M9" s="7">
        <v>3351.89</v>
      </c>
      <c r="N9" s="7">
        <v>3352.96</v>
      </c>
      <c r="O9" s="7">
        <v>3351.47</v>
      </c>
      <c r="P9" s="7">
        <v>3351.41</v>
      </c>
      <c r="Q9" s="7">
        <v>3358.06</v>
      </c>
      <c r="R9" s="7">
        <v>3363.54</v>
      </c>
      <c r="S9" s="7">
        <v>3368.46</v>
      </c>
      <c r="T9" s="7">
        <v>3383.01</v>
      </c>
      <c r="U9" s="7">
        <v>3392.8</v>
      </c>
      <c r="V9" s="7">
        <v>3410.59</v>
      </c>
      <c r="W9" s="7">
        <v>3424.01</v>
      </c>
      <c r="X9" s="7">
        <v>3442.72</v>
      </c>
      <c r="Y9" s="7">
        <v>3471.39</v>
      </c>
      <c r="Z9" s="7">
        <v>3489.4</v>
      </c>
      <c r="AA9" s="7">
        <v>3496.6</v>
      </c>
      <c r="AB9" s="7">
        <v>3530.47</v>
      </c>
      <c r="AC9" s="7">
        <v>3543.37</v>
      </c>
      <c r="AD9" s="7">
        <v>3570.77</v>
      </c>
      <c r="AE9" s="7">
        <v>3587.63</v>
      </c>
      <c r="AF9" s="7">
        <v>3615.83</v>
      </c>
      <c r="AG9" s="7">
        <v>3633.49</v>
      </c>
      <c r="AH9" s="7">
        <v>3653.32</v>
      </c>
      <c r="AI9" s="7">
        <v>3677.62</v>
      </c>
      <c r="AJ9" s="7">
        <v>3711.77</v>
      </c>
      <c r="AK9" s="7">
        <v>3728.36</v>
      </c>
      <c r="AL9" s="7">
        <v>3749.71</v>
      </c>
      <c r="AM9" s="7">
        <v>3773.23</v>
      </c>
      <c r="AN9" s="7">
        <v>3790.87</v>
      </c>
      <c r="AO9" s="7">
        <v>3839.12</v>
      </c>
      <c r="AP9" s="7">
        <v>3863.74</v>
      </c>
      <c r="AQ9" s="7">
        <v>3899.97</v>
      </c>
      <c r="AR9" s="7">
        <v>3914.54</v>
      </c>
      <c r="AS9" s="7">
        <v>3958.54</v>
      </c>
      <c r="AT9" s="7">
        <v>3976.99</v>
      </c>
      <c r="AU9" s="7">
        <v>4003.98</v>
      </c>
      <c r="AV9" s="7">
        <v>4010.36</v>
      </c>
      <c r="AW9" s="7">
        <v>4012.81</v>
      </c>
      <c r="AX9" s="7">
        <v>4009.03</v>
      </c>
      <c r="AY9" s="7">
        <v>3989.82</v>
      </c>
      <c r="AZ9" s="7">
        <v>3995.01</v>
      </c>
      <c r="BA9" s="7">
        <v>3970.77</v>
      </c>
      <c r="BB9" s="7">
        <v>3937.33</v>
      </c>
      <c r="BC9" s="7">
        <v>3923.75</v>
      </c>
      <c r="BD9" s="7">
        <v>3945.92</v>
      </c>
      <c r="BE9" s="7">
        <v>3959.74</v>
      </c>
      <c r="BF9" s="7">
        <v>3945.72</v>
      </c>
      <c r="BG9" s="7">
        <v>3932.47</v>
      </c>
      <c r="BH9" s="7">
        <v>3908.3</v>
      </c>
      <c r="BI9" s="7">
        <v>3914.09</v>
      </c>
      <c r="BJ9" s="7">
        <v>3933.04</v>
      </c>
      <c r="BK9" s="7">
        <v>3934.01</v>
      </c>
      <c r="BL9" s="7">
        <v>3917.7</v>
      </c>
      <c r="BM9" s="7">
        <v>3901.49</v>
      </c>
      <c r="BN9" s="7">
        <v>3909.13</v>
      </c>
      <c r="BO9" s="7">
        <v>3909.66</v>
      </c>
      <c r="BP9" s="7">
        <v>3911.3</v>
      </c>
      <c r="BQ9" s="7">
        <v>3903.87</v>
      </c>
      <c r="BR9" s="7">
        <v>3893.8</v>
      </c>
      <c r="BS9" s="7">
        <v>3892.86</v>
      </c>
      <c r="BT9" s="7">
        <v>3890.26</v>
      </c>
      <c r="BU9" s="7">
        <v>3898.76</v>
      </c>
      <c r="BV9" s="7">
        <v>3913.98</v>
      </c>
      <c r="BW9" s="7">
        <v>3929.53</v>
      </c>
      <c r="BX9" s="7">
        <v>3950.62</v>
      </c>
      <c r="BY9" s="7">
        <v>3960.84</v>
      </c>
      <c r="BZ9" s="7">
        <v>3961.91</v>
      </c>
      <c r="CA9" s="7">
        <v>3965.61</v>
      </c>
      <c r="CB9" s="7">
        <v>3977.65</v>
      </c>
      <c r="CC9" s="7">
        <v>3989.32</v>
      </c>
      <c r="CD9" s="7">
        <v>3998.94</v>
      </c>
      <c r="CE9" s="7">
        <v>4008.42</v>
      </c>
      <c r="CF9" s="7">
        <v>4014.57</v>
      </c>
      <c r="CG9" s="7">
        <v>4022.26</v>
      </c>
      <c r="CH9" s="7">
        <v>4041.91</v>
      </c>
      <c r="CI9" s="7">
        <v>4069.39</v>
      </c>
      <c r="CJ9" s="7">
        <v>4084.96</v>
      </c>
      <c r="CK9" s="7">
        <v>4095.12</v>
      </c>
      <c r="CL9" s="7">
        <v>4105.32</v>
      </c>
      <c r="CM9" s="7">
        <v>4110.67</v>
      </c>
      <c r="CN9" s="7">
        <v>4114.4799999999996</v>
      </c>
      <c r="CO9" s="7">
        <v>4124.83</v>
      </c>
      <c r="CP9" s="7">
        <v>4121.6499999999996</v>
      </c>
      <c r="CQ9" s="7">
        <v>4105.76</v>
      </c>
      <c r="CR9" s="7">
        <v>4102.8</v>
      </c>
      <c r="CS9" s="7">
        <v>4100.3599999999997</v>
      </c>
      <c r="CT9" s="7">
        <v>4103.95</v>
      </c>
      <c r="CU9" s="7">
        <v>4112.4399999999996</v>
      </c>
      <c r="CV9" s="7">
        <v>4113.8500000000004</v>
      </c>
      <c r="CW9" s="7">
        <v>4113.6400000000003</v>
      </c>
      <c r="CX9" s="7">
        <v>4118.33</v>
      </c>
      <c r="CY9" s="7">
        <v>4123.6099999999997</v>
      </c>
      <c r="CZ9" s="7">
        <v>4132.3999999999996</v>
      </c>
      <c r="DA9" s="7">
        <v>4152.6400000000003</v>
      </c>
      <c r="DB9" s="7">
        <v>4169.99</v>
      </c>
      <c r="DC9" s="7">
        <v>4193.3100000000004</v>
      </c>
      <c r="DD9" s="7">
        <v>4220.4799999999996</v>
      </c>
      <c r="DE9" s="7">
        <v>4246.9799999999996</v>
      </c>
      <c r="DF9" s="7">
        <v>4278.97</v>
      </c>
      <c r="DG9" s="7">
        <v>4304.71</v>
      </c>
      <c r="DH9" s="7">
        <v>4329.9399999999996</v>
      </c>
      <c r="DI9" s="7">
        <v>4356.3100000000004</v>
      </c>
      <c r="DJ9" s="7">
        <v>4386.1400000000003</v>
      </c>
      <c r="DK9" s="7">
        <v>4418.1899999999996</v>
      </c>
      <c r="DL9" s="7">
        <v>4437.05</v>
      </c>
      <c r="DM9" s="7">
        <v>4461.34</v>
      </c>
      <c r="DN9" s="7">
        <v>4476.47</v>
      </c>
      <c r="DO9" s="7">
        <v>4485.59</v>
      </c>
      <c r="DP9" s="7">
        <v>4475.58</v>
      </c>
      <c r="DQ9" s="7">
        <v>4464.03</v>
      </c>
      <c r="DR9" s="7">
        <v>4451.25</v>
      </c>
      <c r="DS9" s="7">
        <v>4436.84</v>
      </c>
      <c r="DT9" s="7">
        <v>4475.51</v>
      </c>
      <c r="DU9" s="7">
        <v>4500.4799999999996</v>
      </c>
      <c r="DV9" s="7">
        <v>4505.1099999999997</v>
      </c>
      <c r="DW9" s="7">
        <v>4557.04</v>
      </c>
      <c r="DX9" s="7">
        <v>4587.62</v>
      </c>
      <c r="DY9" s="7">
        <v>4601.26</v>
      </c>
      <c r="DZ9" s="7">
        <v>4628.12</v>
      </c>
      <c r="EA9" s="7">
        <v>4647.05</v>
      </c>
      <c r="EB9" s="7">
        <v>4658.54</v>
      </c>
      <c r="EC9" s="7">
        <v>4708.43</v>
      </c>
      <c r="ED9" s="7">
        <v>4680.93</v>
      </c>
      <c r="EE9" s="7">
        <v>4695.3900000000003</v>
      </c>
      <c r="EF9" s="7">
        <v>4715.43</v>
      </c>
      <c r="EG9" s="7">
        <v>4750.38</v>
      </c>
      <c r="EH9" s="7">
        <v>4769.71</v>
      </c>
      <c r="EI9" s="7">
        <v>4758.5</v>
      </c>
      <c r="EJ9" s="7">
        <v>4815.3999999999996</v>
      </c>
      <c r="EK9" s="7">
        <v>4832.04</v>
      </c>
      <c r="EL9" s="7">
        <v>4879.9799999999996</v>
      </c>
      <c r="EM9" s="7">
        <v>4889.37</v>
      </c>
      <c r="EN9" s="7">
        <v>4886.88</v>
      </c>
      <c r="EO9" s="7">
        <v>4888.08</v>
      </c>
      <c r="EP9" s="7">
        <v>4914.47</v>
      </c>
      <c r="EQ9" s="7">
        <v>4954.43</v>
      </c>
      <c r="ER9" s="7">
        <v>4947.3500000000004</v>
      </c>
      <c r="ES9" s="7">
        <v>4966.92</v>
      </c>
      <c r="ET9" s="7">
        <v>4982.76</v>
      </c>
      <c r="EU9" s="7">
        <v>4986.3100000000004</v>
      </c>
      <c r="EV9" s="7">
        <v>5014.3500000000004</v>
      </c>
      <c r="EW9" s="7">
        <v>5013.66</v>
      </c>
      <c r="EX9" s="7">
        <v>5019.22</v>
      </c>
      <c r="EY9" s="7">
        <v>5032.7700000000004</v>
      </c>
      <c r="EZ9" s="7">
        <v>5049.18</v>
      </c>
      <c r="FA9" s="7">
        <v>5073.01</v>
      </c>
      <c r="FB9" s="7" t="s">
        <v>127</v>
      </c>
      <c r="FC9" s="7" t="s">
        <v>127</v>
      </c>
      <c r="FD9" s="7" t="s">
        <v>127</v>
      </c>
      <c r="FE9" s="7" t="s">
        <v>127</v>
      </c>
      <c r="FF9" s="7" t="s">
        <v>127</v>
      </c>
      <c r="FG9" s="7" t="s">
        <v>127</v>
      </c>
      <c r="FH9" s="7" t="s">
        <v>127</v>
      </c>
      <c r="FI9" s="7" t="s">
        <v>127</v>
      </c>
      <c r="FJ9" s="7" t="s">
        <v>127</v>
      </c>
    </row>
    <row r="10" spans="1:166">
      <c r="B10" s="21"/>
    </row>
    <row r="11" spans="1:166">
      <c r="B11" s="21"/>
    </row>
    <row r="12" spans="1:166">
      <c r="B12" s="15" t="str">
        <f>+IF(Impressum!$B$29="deutsch",Übersetzung!B74,Übersetzung!C74)</f>
        <v>Taux de chômage en Suisse</v>
      </c>
    </row>
    <row r="13" spans="1:166">
      <c r="B13" s="21" t="str">
        <f>+IF(Impressum!$B$29="deutsch",Übersetzung!B75,Übersetzung!C75)</f>
        <v>en %, séries désaisonnalisées</v>
      </c>
    </row>
    <row r="14" spans="1:166">
      <c r="B14" s="21" t="str">
        <f>+IF(Impressum!$B$29="deutsch",Übersetzung!B76,Übersetzung!C76)</f>
        <v>Source: SECO</v>
      </c>
    </row>
    <row r="15" spans="1:166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271</v>
      </c>
      <c r="EQ15" s="9" t="s">
        <v>272</v>
      </c>
      <c r="ER15" s="9" t="s">
        <v>273</v>
      </c>
      <c r="ES15" s="9" t="s">
        <v>274</v>
      </c>
      <c r="ET15" s="9" t="s">
        <v>275</v>
      </c>
      <c r="EU15" s="9" t="s">
        <v>276</v>
      </c>
      <c r="EV15" s="9" t="s">
        <v>277</v>
      </c>
      <c r="EW15" s="9" t="s">
        <v>278</v>
      </c>
      <c r="EX15" s="9" t="s">
        <v>279</v>
      </c>
      <c r="EY15" s="9" t="s">
        <v>280</v>
      </c>
      <c r="EZ15" s="9" t="s">
        <v>281</v>
      </c>
      <c r="FA15" s="9" t="s">
        <v>282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6">
      <c r="B16" s="21" t="str">
        <f>+IF(Impressum!$B$29="deutsch",Übersetzung!B78,Übersetzung!C78)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4.5821300000000002E-2</v>
      </c>
      <c r="BX16" s="11">
        <v>4.0339900000000005E-2</v>
      </c>
      <c r="BY16" s="11">
        <v>3.5471599999999999E-2</v>
      </c>
      <c r="BZ16" s="11">
        <v>3.2718400000000002E-2</v>
      </c>
      <c r="CA16" s="11">
        <v>3.0842600000000001E-2</v>
      </c>
      <c r="CB16" s="11">
        <v>2.82601E-2</v>
      </c>
      <c r="CC16" s="11">
        <v>2.6006300000000003E-2</v>
      </c>
      <c r="CD16" s="11">
        <v>2.3773800000000001E-2</v>
      </c>
      <c r="CE16" s="11">
        <v>1.9982699999999999E-2</v>
      </c>
      <c r="CF16" s="11">
        <v>1.86693E-2</v>
      </c>
      <c r="CG16" s="11">
        <v>1.7854099999999998E-2</v>
      </c>
      <c r="CH16" s="11">
        <v>1.6412599999999999E-2</v>
      </c>
      <c r="CI16" s="11">
        <v>1.54019E-2</v>
      </c>
      <c r="CJ16" s="11">
        <v>1.6219500000000001E-2</v>
      </c>
      <c r="CK16" s="11">
        <v>1.7335400000000001E-2</v>
      </c>
      <c r="CL16" s="11">
        <v>1.9217399999999999E-2</v>
      </c>
      <c r="CM16" s="11">
        <v>2.1501899999999997E-2</v>
      </c>
      <c r="CN16" s="11">
        <v>2.3891700000000002E-2</v>
      </c>
      <c r="CO16" s="11">
        <v>2.6605300000000002E-2</v>
      </c>
      <c r="CP16" s="11">
        <v>2.9961600000000001E-2</v>
      </c>
      <c r="CQ16" s="11">
        <v>3.3449599999999996E-2</v>
      </c>
      <c r="CR16" s="11">
        <v>3.6573099999999997E-2</v>
      </c>
      <c r="CS16" s="11">
        <v>3.8428499999999997E-2</v>
      </c>
      <c r="CT16" s="11">
        <v>3.9303999999999999E-2</v>
      </c>
      <c r="CU16" s="11">
        <v>3.9447999999999997E-2</v>
      </c>
      <c r="CV16" s="11">
        <v>3.88311E-2</v>
      </c>
      <c r="CW16" s="11">
        <v>3.8510700000000002E-2</v>
      </c>
      <c r="CX16" s="11">
        <v>3.8275099999999999E-2</v>
      </c>
      <c r="CY16" s="11">
        <v>3.8101999999999997E-2</v>
      </c>
      <c r="CZ16" s="11">
        <v>3.7914500000000004E-2</v>
      </c>
      <c r="DA16" s="11">
        <v>3.7549100000000002E-2</v>
      </c>
      <c r="DB16" s="11">
        <v>3.6861000000000005E-2</v>
      </c>
      <c r="DC16" s="11">
        <v>3.5503599999999996E-2</v>
      </c>
      <c r="DD16" s="11">
        <v>3.3904200000000002E-2</v>
      </c>
      <c r="DE16" s="11">
        <v>3.2631800000000002E-2</v>
      </c>
      <c r="DF16" s="11">
        <v>3.11898E-2</v>
      </c>
      <c r="DG16" s="11">
        <v>2.9519299999999998E-2</v>
      </c>
      <c r="DH16" s="11">
        <v>2.8029499999999999E-2</v>
      </c>
      <c r="DI16" s="11">
        <v>2.70911E-2</v>
      </c>
      <c r="DJ16" s="11">
        <v>2.6117100000000001E-2</v>
      </c>
      <c r="DK16" s="11">
        <v>2.5219100000000001E-2</v>
      </c>
      <c r="DL16" s="11">
        <v>2.5317300000000001E-2</v>
      </c>
      <c r="DM16" s="11">
        <v>2.5598700000000002E-2</v>
      </c>
      <c r="DN16" s="11">
        <v>2.7227800000000003E-2</v>
      </c>
      <c r="DO16" s="11">
        <v>3.1034600000000002E-2</v>
      </c>
      <c r="DP16" s="11">
        <v>3.5820100000000001E-2</v>
      </c>
      <c r="DQ16" s="11">
        <v>3.9838200000000004E-2</v>
      </c>
      <c r="DR16" s="11">
        <v>4.1258299999999998E-2</v>
      </c>
      <c r="DS16" s="11">
        <v>3.7421900000000001E-2</v>
      </c>
      <c r="DT16" s="11">
        <v>3.6119400000000003E-2</v>
      </c>
      <c r="DU16" s="11">
        <v>3.44987E-2</v>
      </c>
      <c r="DV16" s="11">
        <v>3.2605000000000002E-2</v>
      </c>
      <c r="DW16" s="11">
        <v>3.04216E-2</v>
      </c>
      <c r="DX16" s="11">
        <v>2.82274E-2</v>
      </c>
      <c r="DY16" s="11">
        <v>2.7443499999999999E-2</v>
      </c>
      <c r="DZ16" s="11">
        <v>2.7618E-2</v>
      </c>
      <c r="EA16" s="11">
        <v>2.7971699999999999E-2</v>
      </c>
      <c r="EB16" s="11">
        <v>2.8660399999999999E-2</v>
      </c>
      <c r="EC16" s="11">
        <v>2.9350000000000001E-2</v>
      </c>
      <c r="ED16" s="11">
        <v>3.0239699999999998E-2</v>
      </c>
      <c r="EE16" s="11">
        <v>3.1036000000000001E-2</v>
      </c>
      <c r="EF16" s="11">
        <v>3.1564500000000002E-2</v>
      </c>
      <c r="EG16" s="11">
        <v>3.1850700000000003E-2</v>
      </c>
      <c r="EH16" s="11">
        <v>3.19698E-2</v>
      </c>
      <c r="EI16" s="11">
        <v>3.0647199999999999E-2</v>
      </c>
      <c r="EJ16" s="11">
        <v>3.0397500000000001E-2</v>
      </c>
      <c r="EK16" s="11">
        <v>3.0377700000000001E-2</v>
      </c>
      <c r="EL16" s="11">
        <v>3.0330900000000001E-2</v>
      </c>
      <c r="EM16" s="11">
        <v>3.07237E-2</v>
      </c>
      <c r="EN16" s="11">
        <v>3.1612000000000001E-2</v>
      </c>
      <c r="EO16" s="11">
        <v>3.2137800000000001E-2</v>
      </c>
      <c r="EP16" s="11">
        <v>3.2699800000000001E-2</v>
      </c>
      <c r="EQ16" s="11">
        <v>3.3183400000000002E-2</v>
      </c>
      <c r="ER16" s="11">
        <v>3.3340800000000004E-2</v>
      </c>
      <c r="ES16" s="11">
        <v>3.3272599999999999E-2</v>
      </c>
      <c r="ET16" s="11">
        <v>3.31037E-2</v>
      </c>
      <c r="EU16" s="11">
        <v>3.2829000000000004E-2</v>
      </c>
      <c r="EV16" s="11">
        <v>3.2452100000000005E-2</v>
      </c>
      <c r="EW16" s="11">
        <v>3.1649500000000004E-2</v>
      </c>
      <c r="EX16" s="11">
        <v>3.04975E-2</v>
      </c>
      <c r="EY16" s="11">
        <v>2.88022E-2</v>
      </c>
      <c r="EZ16" s="11">
        <v>2.6566599999999999E-2</v>
      </c>
      <c r="FA16" s="11">
        <v>2.5506299999999999E-2</v>
      </c>
      <c r="FB16" s="11" t="s">
        <v>127</v>
      </c>
      <c r="FC16" s="11" t="s">
        <v>127</v>
      </c>
      <c r="FD16" s="11" t="s">
        <v>127</v>
      </c>
      <c r="FE16" s="11" t="s">
        <v>127</v>
      </c>
      <c r="FF16" s="11" t="s">
        <v>127</v>
      </c>
      <c r="FG16" s="11" t="s">
        <v>127</v>
      </c>
      <c r="FH16" s="11" t="s">
        <v>127</v>
      </c>
      <c r="FI16" s="11" t="s">
        <v>127</v>
      </c>
      <c r="FJ16" s="11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XFC30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383" s="6" customFormat="1">
      <c r="A1" s="14"/>
    </row>
    <row r="2" spans="1:16383" s="6" customFormat="1">
      <c r="A2" s="14"/>
    </row>
    <row r="3" spans="1:16383" s="6" customFormat="1">
      <c r="A3" s="14"/>
    </row>
    <row r="4" spans="1:16383" s="6" customFormat="1">
      <c r="A4" s="14"/>
    </row>
    <row r="5" spans="1:16383" s="6" customFormat="1">
      <c r="A5" s="14"/>
      <c r="B5" s="15" t="str">
        <f>+IF(Impressum!$B$29="deutsch",Übersetzung!B83,Übersetzung!C83)</f>
        <v>Indice suisse des prix à la consommation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</row>
    <row r="6" spans="1:16383" s="6" customFormat="1">
      <c r="A6" s="14"/>
      <c r="B6" s="21" t="str">
        <f>+IF(Impressum!$B$29="deutsch",Übersetzung!B84,Übersetzung!C84)</f>
        <v>2010 I = 100, séries désaisonnalisées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</row>
    <row r="7" spans="1:16383" s="6" customFormat="1">
      <c r="A7" s="14"/>
      <c r="B7" s="21" t="str">
        <f>+IF(Impressum!$B$29="deutsch",Übersetzung!B85,Übersetzung!C85)</f>
        <v>Source: OFS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  <c r="XEH7" s="7"/>
      <c r="XEI7" s="7"/>
      <c r="XEJ7" s="7"/>
      <c r="XEK7" s="7"/>
      <c r="XEL7" s="7"/>
      <c r="XEM7" s="7"/>
      <c r="XEN7" s="7"/>
      <c r="XEO7" s="7"/>
      <c r="XEP7" s="7"/>
      <c r="XEQ7" s="7"/>
      <c r="XER7" s="7"/>
      <c r="XES7" s="7"/>
      <c r="XET7" s="7"/>
      <c r="XEU7" s="7"/>
      <c r="XEV7" s="7"/>
      <c r="XEW7" s="7"/>
      <c r="XEX7" s="7"/>
      <c r="XEY7" s="7"/>
      <c r="XEZ7" s="7"/>
      <c r="XFA7" s="7"/>
      <c r="XFB7" s="7"/>
      <c r="XFC7" s="7"/>
    </row>
    <row r="8" spans="1:16383" s="6" customFormat="1">
      <c r="A8" s="14"/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278</v>
      </c>
      <c r="EX8" s="9" t="s">
        <v>279</v>
      </c>
      <c r="EY8" s="9" t="s">
        <v>280</v>
      </c>
      <c r="EZ8" s="9" t="s">
        <v>281</v>
      </c>
      <c r="FA8" s="9" t="s">
        <v>282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7"/>
      <c r="XFB8" s="7"/>
      <c r="XFC8" s="7"/>
    </row>
    <row r="9" spans="1:16383" s="6" customFormat="1">
      <c r="A9" s="14"/>
      <c r="B9" s="21" t="str">
        <f>+IF(Impressum!$B$29="deutsch",Übersetzung!B87,Übersetzung!C87)</f>
        <v>Indice des prix à la consommation</v>
      </c>
      <c r="C9" s="10">
        <v>53.416666332613104</v>
      </c>
      <c r="D9" s="10">
        <v>54.07378307631253</v>
      </c>
      <c r="E9" s="10">
        <v>54.734307166250439</v>
      </c>
      <c r="F9" s="10">
        <v>55.186381839245414</v>
      </c>
      <c r="G9" s="10">
        <v>56.51905508275842</v>
      </c>
      <c r="H9" s="10">
        <v>57.301341692689434</v>
      </c>
      <c r="I9" s="10">
        <v>58.657365279542695</v>
      </c>
      <c r="J9" s="10">
        <v>59.035981576278452</v>
      </c>
      <c r="K9" s="10">
        <v>59.54968912976377</v>
      </c>
      <c r="L9" s="10">
        <v>60.682331105864243</v>
      </c>
      <c r="M9" s="10">
        <v>61.924910106188946</v>
      </c>
      <c r="N9" s="10">
        <v>62.453650069549951</v>
      </c>
      <c r="O9" s="10">
        <v>62.392518269388795</v>
      </c>
      <c r="P9" s="10">
        <v>62.818236117068395</v>
      </c>
      <c r="Q9" s="10">
        <v>63.025182293023754</v>
      </c>
      <c r="R9" s="10">
        <v>63.564144295100235</v>
      </c>
      <c r="S9" s="10">
        <v>64.243408789349829</v>
      </c>
      <c r="T9" s="10">
        <v>64.673335711794635</v>
      </c>
      <c r="U9" s="10">
        <v>64.792292181944276</v>
      </c>
      <c r="V9" s="10">
        <v>65.472458620786412</v>
      </c>
      <c r="W9" s="10">
        <v>66.696798297128595</v>
      </c>
      <c r="X9" s="10">
        <v>67.000553192683427</v>
      </c>
      <c r="Y9" s="10">
        <v>66.878991104822006</v>
      </c>
      <c r="Z9" s="10">
        <v>67.509049510745172</v>
      </c>
      <c r="AA9" s="10">
        <v>67.683124817105679</v>
      </c>
      <c r="AB9" s="10">
        <v>67.554046524306401</v>
      </c>
      <c r="AC9" s="10">
        <v>67.282962066214765</v>
      </c>
      <c r="AD9" s="10">
        <v>67.576795571251608</v>
      </c>
      <c r="AE9" s="10">
        <v>68.279209976709794</v>
      </c>
      <c r="AF9" s="10">
        <v>68.314385815818909</v>
      </c>
      <c r="AG9" s="10">
        <v>68.473228280172037</v>
      </c>
      <c r="AH9" s="10">
        <v>68.92009171774346</v>
      </c>
      <c r="AI9" s="10">
        <v>69.455345725383921</v>
      </c>
      <c r="AJ9" s="10">
        <v>69.731440986767481</v>
      </c>
      <c r="AK9" s="10">
        <v>69.75619435502945</v>
      </c>
      <c r="AL9" s="10">
        <v>70.174395997771185</v>
      </c>
      <c r="AM9" s="10">
        <v>71.031243360685636</v>
      </c>
      <c r="AN9" s="10">
        <v>71.726041345140118</v>
      </c>
      <c r="AO9" s="10">
        <v>71.928076933869406</v>
      </c>
      <c r="AP9" s="10">
        <v>73.239003291095599</v>
      </c>
      <c r="AQ9" s="10">
        <v>74.558548229983842</v>
      </c>
      <c r="AR9" s="10">
        <v>75.24202179899865</v>
      </c>
      <c r="AS9" s="10">
        <v>76.129334845927815</v>
      </c>
      <c r="AT9" s="10">
        <v>77.553906221814231</v>
      </c>
      <c r="AU9" s="10">
        <v>78.930173453966759</v>
      </c>
      <c r="AV9" s="10">
        <v>79.944560472378441</v>
      </c>
      <c r="AW9" s="10">
        <v>80.745988350884502</v>
      </c>
      <c r="AX9" s="10">
        <v>81.645728189977589</v>
      </c>
      <c r="AY9" s="10">
        <v>82.697295368815176</v>
      </c>
      <c r="AZ9" s="10">
        <v>83.443303762912834</v>
      </c>
      <c r="BA9" s="10">
        <v>83.663779107756326</v>
      </c>
      <c r="BB9" s="10">
        <v>84.43173482027251</v>
      </c>
      <c r="BC9" s="10">
        <v>85.590232541359157</v>
      </c>
      <c r="BD9" s="10">
        <v>86.364201217825624</v>
      </c>
      <c r="BE9" s="10">
        <v>86.578964246916357</v>
      </c>
      <c r="BF9" s="10">
        <v>86.707942323649789</v>
      </c>
      <c r="BG9" s="10">
        <v>87.078140470855161</v>
      </c>
      <c r="BH9" s="10">
        <v>86.926613779308184</v>
      </c>
      <c r="BI9" s="10">
        <v>87.061203955728544</v>
      </c>
      <c r="BJ9" s="10">
        <v>87.11742516866363</v>
      </c>
      <c r="BK9" s="10">
        <v>88.263596313652243</v>
      </c>
      <c r="BL9" s="10">
        <v>88.582183186951056</v>
      </c>
      <c r="BM9" s="10">
        <v>88.796244703580925</v>
      </c>
      <c r="BN9" s="10">
        <v>88.807969983283968</v>
      </c>
      <c r="BO9" s="10">
        <v>89.203623011212173</v>
      </c>
      <c r="BP9" s="10">
        <v>89.28289391928999</v>
      </c>
      <c r="BQ9" s="10">
        <v>89.336208866315786</v>
      </c>
      <c r="BR9" s="10">
        <v>89.504170992660164</v>
      </c>
      <c r="BS9" s="10">
        <v>89.85713197654141</v>
      </c>
      <c r="BT9" s="10">
        <v>89.753308132333302</v>
      </c>
      <c r="BU9" s="10">
        <v>89.753608780530826</v>
      </c>
      <c r="BV9" s="10">
        <v>89.821855921366463</v>
      </c>
      <c r="BW9" s="10">
        <v>89.860539322779914</v>
      </c>
      <c r="BX9" s="10">
        <v>89.801411843935526</v>
      </c>
      <c r="BY9" s="10">
        <v>89.836287034847132</v>
      </c>
      <c r="BZ9" s="10">
        <v>89.752105539543251</v>
      </c>
      <c r="CA9" s="10">
        <v>90.108574085728819</v>
      </c>
      <c r="CB9" s="10">
        <v>90.323337114819552</v>
      </c>
      <c r="CC9" s="10">
        <v>90.70435859713541</v>
      </c>
      <c r="CD9" s="10">
        <v>91.011220190731208</v>
      </c>
      <c r="CE9" s="10">
        <v>91.517812403542038</v>
      </c>
      <c r="CF9" s="10">
        <v>91.775067044548038</v>
      </c>
      <c r="CG9" s="10">
        <v>92.050260361339042</v>
      </c>
      <c r="CH9" s="10">
        <v>92.448519006979041</v>
      </c>
      <c r="CI9" s="10">
        <v>92.448218358781531</v>
      </c>
      <c r="CJ9" s="10">
        <v>93.155643567531598</v>
      </c>
      <c r="CK9" s="10">
        <v>92.994195485466662</v>
      </c>
      <c r="CL9" s="10">
        <v>92.831143946348334</v>
      </c>
      <c r="CM9" s="10">
        <v>92.967538011953764</v>
      </c>
      <c r="CN9" s="10">
        <v>93.797828117421162</v>
      </c>
      <c r="CO9" s="10">
        <v>93.278207816051406</v>
      </c>
      <c r="CP9" s="10">
        <v>93.772774100961669</v>
      </c>
      <c r="CQ9" s="10">
        <v>93.939132770252655</v>
      </c>
      <c r="CR9" s="10">
        <v>94.308729621063009</v>
      </c>
      <c r="CS9" s="10">
        <v>93.694304921410549</v>
      </c>
      <c r="CT9" s="10">
        <v>94.260425477329107</v>
      </c>
      <c r="CU9" s="10">
        <v>93.990844260225046</v>
      </c>
      <c r="CV9" s="10">
        <v>95.125189909444757</v>
      </c>
      <c r="CW9" s="10">
        <v>94.545039104308884</v>
      </c>
      <c r="CX9" s="10">
        <v>95.561731092234851</v>
      </c>
      <c r="CY9" s="10">
        <v>95.261784407181864</v>
      </c>
      <c r="CZ9" s="10">
        <v>96.132662019313628</v>
      </c>
      <c r="DA9" s="10">
        <v>95.662748886599516</v>
      </c>
      <c r="DB9" s="10">
        <v>96.610091356965611</v>
      </c>
      <c r="DC9" s="10">
        <v>96.437519291592679</v>
      </c>
      <c r="DD9" s="10">
        <v>97.408713185628216</v>
      </c>
      <c r="DE9" s="10">
        <v>96.832571023125851</v>
      </c>
      <c r="DF9" s="10">
        <v>97.053347016166853</v>
      </c>
      <c r="DG9" s="10">
        <v>96.522201867225732</v>
      </c>
      <c r="DH9" s="10">
        <v>97.919414257138385</v>
      </c>
      <c r="DI9" s="10">
        <v>97.446795290646619</v>
      </c>
      <c r="DJ9" s="10">
        <v>98.683361327021061</v>
      </c>
      <c r="DK9" s="10">
        <v>98.910050067946486</v>
      </c>
      <c r="DL9" s="10">
        <v>100.54778101587021</v>
      </c>
      <c r="DM9" s="10">
        <v>100.34534456287756</v>
      </c>
      <c r="DN9" s="10">
        <v>100.24412633638124</v>
      </c>
      <c r="DO9" s="10">
        <v>98.89391528134658</v>
      </c>
      <c r="DP9" s="10">
        <v>99.793755336505498</v>
      </c>
      <c r="DQ9" s="10">
        <v>99.371745483261904</v>
      </c>
      <c r="DR9" s="10">
        <v>100.06564152312384</v>
      </c>
      <c r="DS9" s="10">
        <v>100</v>
      </c>
      <c r="DT9" s="10">
        <v>100.77928012795587</v>
      </c>
      <c r="DU9" s="10">
        <v>99.701255907737078</v>
      </c>
      <c r="DV9" s="10">
        <v>100.38342666789598</v>
      </c>
      <c r="DW9" s="10">
        <v>100.59788904878918</v>
      </c>
      <c r="DX9" s="10">
        <v>101.18014439130765</v>
      </c>
      <c r="DY9" s="10">
        <v>100.08347998284299</v>
      </c>
      <c r="DZ9" s="10">
        <v>99.930951130637652</v>
      </c>
      <c r="EA9" s="10">
        <v>99.71668918187612</v>
      </c>
      <c r="EB9" s="10">
        <v>100.14902128990101</v>
      </c>
      <c r="EC9" s="10">
        <v>99.556744340798758</v>
      </c>
      <c r="ED9" s="10">
        <v>99.587310240879333</v>
      </c>
      <c r="EE9" s="10">
        <v>99.344186065156464</v>
      </c>
      <c r="EF9" s="10">
        <v>99.724906899274828</v>
      </c>
      <c r="EG9" s="10">
        <v>99.522670878413848</v>
      </c>
      <c r="EH9" s="10">
        <v>99.551032025045998</v>
      </c>
      <c r="EI9" s="10">
        <v>99.316325998853515</v>
      </c>
      <c r="EJ9" s="10">
        <v>99.827427934627053</v>
      </c>
      <c r="EK9" s="10">
        <v>99.527882113837435</v>
      </c>
      <c r="EL9" s="10">
        <v>99.418546386008231</v>
      </c>
      <c r="EM9" s="10">
        <v>98.591262762515981</v>
      </c>
      <c r="EN9" s="10">
        <v>98.719338894656886</v>
      </c>
      <c r="EO9" s="10">
        <v>98.160333679412815</v>
      </c>
      <c r="EP9" s="10">
        <v>98.07234397360709</v>
      </c>
      <c r="EQ9" s="10">
        <v>97.620169084546276</v>
      </c>
      <c r="ER9" s="10">
        <v>98.335711794629205</v>
      </c>
      <c r="ES9" s="10">
        <v>97.987761614039854</v>
      </c>
      <c r="ET9" s="10">
        <v>97.88995073378203</v>
      </c>
      <c r="EU9" s="10">
        <v>98.12776345801548</v>
      </c>
      <c r="EV9" s="10">
        <v>98.700999354608527</v>
      </c>
      <c r="EW9" s="10">
        <v>98.459077771675723</v>
      </c>
      <c r="EX9" s="10">
        <v>98.636059343945547</v>
      </c>
      <c r="EY9" s="10">
        <v>98.835288882831378</v>
      </c>
      <c r="EZ9" s="10">
        <v>99.671291304051536</v>
      </c>
      <c r="FA9" s="10">
        <v>99.574582800517902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  <c r="XEH9" s="7"/>
      <c r="XEI9" s="7"/>
      <c r="XEJ9" s="7"/>
      <c r="XEK9" s="7"/>
      <c r="XEL9" s="7"/>
      <c r="XEM9" s="7"/>
      <c r="XEN9" s="7"/>
      <c r="XEO9" s="7"/>
      <c r="XEP9" s="7"/>
      <c r="XEQ9" s="7"/>
      <c r="XER9" s="7"/>
      <c r="XES9" s="7"/>
      <c r="XET9" s="7"/>
      <c r="XEU9" s="7"/>
      <c r="XEV9" s="7"/>
      <c r="XEW9" s="7"/>
      <c r="XEX9" s="7"/>
      <c r="XEY9" s="7"/>
      <c r="XEZ9" s="7"/>
      <c r="XFA9" s="7"/>
      <c r="XFB9" s="7"/>
      <c r="XFC9" s="7"/>
    </row>
    <row r="10" spans="1:16383" s="6" customFormat="1">
      <c r="A10" s="14"/>
      <c r="B10" s="23"/>
    </row>
    <row r="11" spans="1:16383" s="6" customFormat="1">
      <c r="A11" s="14"/>
      <c r="B11" s="23"/>
    </row>
    <row r="12" spans="1:16383">
      <c r="B12" s="15" t="str">
        <f>+IF(Impressum!$B$29="deutsch",Übersetzung!B90,Übersetzung!C90)</f>
        <v>Indice des salaires calculée sur la base de la rémunération par employé</v>
      </c>
    </row>
    <row r="13" spans="1:16383">
      <c r="B13" s="21" t="str">
        <f>+IF(Impressum!$B$29="deutsch",Übersetzung!B91,Übersetzung!C91)</f>
        <v>2010 I = 100, séries désaisonnalisées</v>
      </c>
    </row>
    <row r="14" spans="1:16383">
      <c r="B14" s="21" t="str">
        <f>+IF(Impressum!$B$29="deutsch",Übersetzung!B92,Übersetzung!C92)</f>
        <v>Source: BAK Economics</v>
      </c>
    </row>
    <row r="15" spans="1:16383">
      <c r="B15" s="21"/>
      <c r="C15" s="9" t="s">
        <v>128</v>
      </c>
      <c r="D15" s="9" t="s">
        <v>129</v>
      </c>
      <c r="E15" s="9" t="s">
        <v>130</v>
      </c>
      <c r="F15" s="9" t="s">
        <v>131</v>
      </c>
      <c r="G15" s="9" t="s">
        <v>132</v>
      </c>
      <c r="H15" s="9" t="s">
        <v>133</v>
      </c>
      <c r="I15" s="9" t="s">
        <v>134</v>
      </c>
      <c r="J15" s="9" t="s">
        <v>135</v>
      </c>
      <c r="K15" s="9" t="s">
        <v>136</v>
      </c>
      <c r="L15" s="9" t="s">
        <v>137</v>
      </c>
      <c r="M15" s="9" t="s">
        <v>138</v>
      </c>
      <c r="N15" s="9" t="s">
        <v>139</v>
      </c>
      <c r="O15" s="9" t="s">
        <v>140</v>
      </c>
      <c r="P15" s="9" t="s">
        <v>141</v>
      </c>
      <c r="Q15" s="9" t="s">
        <v>142</v>
      </c>
      <c r="R15" s="9" t="s">
        <v>143</v>
      </c>
      <c r="S15" s="9" t="s">
        <v>144</v>
      </c>
      <c r="T15" s="9" t="s">
        <v>145</v>
      </c>
      <c r="U15" s="9" t="s">
        <v>146</v>
      </c>
      <c r="V15" s="9" t="s">
        <v>147</v>
      </c>
      <c r="W15" s="9" t="s">
        <v>148</v>
      </c>
      <c r="X15" s="9" t="s">
        <v>149</v>
      </c>
      <c r="Y15" s="9" t="s">
        <v>150</v>
      </c>
      <c r="Z15" s="9" t="s">
        <v>151</v>
      </c>
      <c r="AA15" s="9" t="s">
        <v>152</v>
      </c>
      <c r="AB15" s="9" t="s">
        <v>153</v>
      </c>
      <c r="AC15" s="9" t="s">
        <v>154</v>
      </c>
      <c r="AD15" s="9" t="s">
        <v>155</v>
      </c>
      <c r="AE15" s="9" t="s">
        <v>156</v>
      </c>
      <c r="AF15" s="9" t="s">
        <v>157</v>
      </c>
      <c r="AG15" s="9" t="s">
        <v>158</v>
      </c>
      <c r="AH15" s="9" t="s">
        <v>159</v>
      </c>
      <c r="AI15" s="9" t="s">
        <v>160</v>
      </c>
      <c r="AJ15" s="9" t="s">
        <v>161</v>
      </c>
      <c r="AK15" s="9" t="s">
        <v>162</v>
      </c>
      <c r="AL15" s="9" t="s">
        <v>163</v>
      </c>
      <c r="AM15" s="9" t="s">
        <v>164</v>
      </c>
      <c r="AN15" s="9" t="s">
        <v>165</v>
      </c>
      <c r="AO15" s="9" t="s">
        <v>166</v>
      </c>
      <c r="AP15" s="9" t="s">
        <v>167</v>
      </c>
      <c r="AQ15" s="9" t="s">
        <v>168</v>
      </c>
      <c r="AR15" s="9" t="s">
        <v>169</v>
      </c>
      <c r="AS15" s="9" t="s">
        <v>170</v>
      </c>
      <c r="AT15" s="9" t="s">
        <v>171</v>
      </c>
      <c r="AU15" s="9" t="s">
        <v>172</v>
      </c>
      <c r="AV15" s="9" t="s">
        <v>173</v>
      </c>
      <c r="AW15" s="9" t="s">
        <v>174</v>
      </c>
      <c r="AX15" s="9" t="s">
        <v>175</v>
      </c>
      <c r="AY15" s="9" t="s">
        <v>176</v>
      </c>
      <c r="AZ15" s="9" t="s">
        <v>177</v>
      </c>
      <c r="BA15" s="9" t="s">
        <v>178</v>
      </c>
      <c r="BB15" s="9" t="s">
        <v>179</v>
      </c>
      <c r="BC15" s="9" t="s">
        <v>180</v>
      </c>
      <c r="BD15" s="9" t="s">
        <v>181</v>
      </c>
      <c r="BE15" s="9" t="s">
        <v>182</v>
      </c>
      <c r="BF15" s="9" t="s">
        <v>183</v>
      </c>
      <c r="BG15" s="9" t="s">
        <v>184</v>
      </c>
      <c r="BH15" s="9" t="s">
        <v>185</v>
      </c>
      <c r="BI15" s="9" t="s">
        <v>186</v>
      </c>
      <c r="BJ15" s="9" t="s">
        <v>187</v>
      </c>
      <c r="BK15" s="9" t="s">
        <v>188</v>
      </c>
      <c r="BL15" s="9" t="s">
        <v>189</v>
      </c>
      <c r="BM15" s="9" t="s">
        <v>190</v>
      </c>
      <c r="BN15" s="9" t="s">
        <v>191</v>
      </c>
      <c r="BO15" s="9" t="s">
        <v>192</v>
      </c>
      <c r="BP15" s="9" t="s">
        <v>193</v>
      </c>
      <c r="BQ15" s="9" t="s">
        <v>194</v>
      </c>
      <c r="BR15" s="9" t="s">
        <v>195</v>
      </c>
      <c r="BS15" s="9" t="s">
        <v>196</v>
      </c>
      <c r="BT15" s="9" t="s">
        <v>197</v>
      </c>
      <c r="BU15" s="9" t="s">
        <v>198</v>
      </c>
      <c r="BV15" s="9" t="s">
        <v>199</v>
      </c>
      <c r="BW15" s="9" t="s">
        <v>200</v>
      </c>
      <c r="BX15" s="9" t="s">
        <v>201</v>
      </c>
      <c r="BY15" s="9" t="s">
        <v>202</v>
      </c>
      <c r="BZ15" s="9" t="s">
        <v>203</v>
      </c>
      <c r="CA15" s="9" t="s">
        <v>204</v>
      </c>
      <c r="CB15" s="9" t="s">
        <v>205</v>
      </c>
      <c r="CC15" s="9" t="s">
        <v>206</v>
      </c>
      <c r="CD15" s="9" t="s">
        <v>207</v>
      </c>
      <c r="CE15" s="9" t="s">
        <v>208</v>
      </c>
      <c r="CF15" s="9" t="s">
        <v>209</v>
      </c>
      <c r="CG15" s="9" t="s">
        <v>210</v>
      </c>
      <c r="CH15" s="9" t="s">
        <v>211</v>
      </c>
      <c r="CI15" s="9" t="s">
        <v>212</v>
      </c>
      <c r="CJ15" s="9" t="s">
        <v>213</v>
      </c>
      <c r="CK15" s="9" t="s">
        <v>214</v>
      </c>
      <c r="CL15" s="9" t="s">
        <v>215</v>
      </c>
      <c r="CM15" s="9" t="s">
        <v>216</v>
      </c>
      <c r="CN15" s="9" t="s">
        <v>217</v>
      </c>
      <c r="CO15" s="9" t="s">
        <v>218</v>
      </c>
      <c r="CP15" s="9" t="s">
        <v>219</v>
      </c>
      <c r="CQ15" s="9" t="s">
        <v>220</v>
      </c>
      <c r="CR15" s="9" t="s">
        <v>221</v>
      </c>
      <c r="CS15" s="9" t="s">
        <v>222</v>
      </c>
      <c r="CT15" s="9" t="s">
        <v>223</v>
      </c>
      <c r="CU15" s="9" t="s">
        <v>224</v>
      </c>
      <c r="CV15" s="9" t="s">
        <v>225</v>
      </c>
      <c r="CW15" s="9" t="s">
        <v>226</v>
      </c>
      <c r="CX15" s="9" t="s">
        <v>227</v>
      </c>
      <c r="CY15" s="9" t="s">
        <v>228</v>
      </c>
      <c r="CZ15" s="9" t="s">
        <v>229</v>
      </c>
      <c r="DA15" s="9" t="s">
        <v>230</v>
      </c>
      <c r="DB15" s="9" t="s">
        <v>231</v>
      </c>
      <c r="DC15" s="9" t="s">
        <v>232</v>
      </c>
      <c r="DD15" s="9" t="s">
        <v>233</v>
      </c>
      <c r="DE15" s="9" t="s">
        <v>234</v>
      </c>
      <c r="DF15" s="9" t="s">
        <v>235</v>
      </c>
      <c r="DG15" s="9" t="s">
        <v>236</v>
      </c>
      <c r="DH15" s="9" t="s">
        <v>237</v>
      </c>
      <c r="DI15" s="9" t="s">
        <v>238</v>
      </c>
      <c r="DJ15" s="9" t="s">
        <v>239</v>
      </c>
      <c r="DK15" s="9" t="s">
        <v>240</v>
      </c>
      <c r="DL15" s="9" t="s">
        <v>241</v>
      </c>
      <c r="DM15" s="9" t="s">
        <v>242</v>
      </c>
      <c r="DN15" s="9" t="s">
        <v>243</v>
      </c>
      <c r="DO15" s="9" t="s">
        <v>244</v>
      </c>
      <c r="DP15" s="9" t="s">
        <v>245</v>
      </c>
      <c r="DQ15" s="9" t="s">
        <v>246</v>
      </c>
      <c r="DR15" s="9" t="s">
        <v>247</v>
      </c>
      <c r="DS15" s="9" t="s">
        <v>248</v>
      </c>
      <c r="DT15" s="9" t="s">
        <v>249</v>
      </c>
      <c r="DU15" s="9" t="s">
        <v>250</v>
      </c>
      <c r="DV15" s="9" t="s">
        <v>251</v>
      </c>
      <c r="DW15" s="9" t="s">
        <v>252</v>
      </c>
      <c r="DX15" s="9" t="s">
        <v>253</v>
      </c>
      <c r="DY15" s="9" t="s">
        <v>254</v>
      </c>
      <c r="DZ15" s="9" t="s">
        <v>255</v>
      </c>
      <c r="EA15" s="9" t="s">
        <v>256</v>
      </c>
      <c r="EB15" s="9" t="s">
        <v>257</v>
      </c>
      <c r="EC15" s="9" t="s">
        <v>258</v>
      </c>
      <c r="ED15" s="9" t="s">
        <v>259</v>
      </c>
      <c r="EE15" s="9" t="s">
        <v>260</v>
      </c>
      <c r="EF15" s="9" t="s">
        <v>261</v>
      </c>
      <c r="EG15" s="9" t="s">
        <v>262</v>
      </c>
      <c r="EH15" s="9" t="s">
        <v>263</v>
      </c>
      <c r="EI15" s="9" t="s">
        <v>264</v>
      </c>
      <c r="EJ15" s="9" t="s">
        <v>265</v>
      </c>
      <c r="EK15" s="9" t="s">
        <v>266</v>
      </c>
      <c r="EL15" s="9" t="s">
        <v>267</v>
      </c>
      <c r="EM15" s="9" t="s">
        <v>268</v>
      </c>
      <c r="EN15" s="9" t="s">
        <v>269</v>
      </c>
      <c r="EO15" s="9" t="s">
        <v>270</v>
      </c>
      <c r="EP15" s="9" t="s">
        <v>271</v>
      </c>
      <c r="EQ15" s="9" t="s">
        <v>272</v>
      </c>
      <c r="ER15" s="9" t="s">
        <v>273</v>
      </c>
      <c r="ES15" s="9" t="s">
        <v>274</v>
      </c>
      <c r="ET15" s="9" t="s">
        <v>275</v>
      </c>
      <c r="EU15" s="9" t="s">
        <v>276</v>
      </c>
      <c r="EV15" s="9" t="s">
        <v>277</v>
      </c>
      <c r="EW15" s="9" t="s">
        <v>278</v>
      </c>
      <c r="EX15" s="9" t="s">
        <v>279</v>
      </c>
      <c r="EY15" s="9" t="s">
        <v>280</v>
      </c>
      <c r="EZ15" s="9" t="s">
        <v>281</v>
      </c>
      <c r="FA15" s="9" t="s">
        <v>282</v>
      </c>
      <c r="FB15" s="9" t="s">
        <v>127</v>
      </c>
      <c r="FC15" s="9" t="s">
        <v>127</v>
      </c>
      <c r="FD15" s="9" t="s">
        <v>127</v>
      </c>
      <c r="FE15" s="9" t="s">
        <v>127</v>
      </c>
      <c r="FF15" s="9" t="s">
        <v>127</v>
      </c>
      <c r="FG15" s="9" t="s">
        <v>127</v>
      </c>
      <c r="FH15" s="9" t="s">
        <v>127</v>
      </c>
      <c r="FI15" s="9" t="s">
        <v>127</v>
      </c>
      <c r="FJ15" s="9" t="s">
        <v>127</v>
      </c>
    </row>
    <row r="16" spans="1:16383">
      <c r="B16" s="21" t="str">
        <f>+IF(Impressum!$B$29="deutsch",Übersetzung!B94,Übersetzung!C94)</f>
        <v>Indice des salaires</v>
      </c>
      <c r="C16" s="10">
        <v>43.711054974136893</v>
      </c>
      <c r="D16" s="10">
        <v>44.080146862692793</v>
      </c>
      <c r="E16" s="10">
        <v>44.644061945930673</v>
      </c>
      <c r="F16" s="10">
        <v>45.530468255587103</v>
      </c>
      <c r="G16" s="10">
        <v>45.393595154786368</v>
      </c>
      <c r="H16" s="10">
        <v>46.451864287993132</v>
      </c>
      <c r="I16" s="10">
        <v>47.259922907546581</v>
      </c>
      <c r="J16" s="10">
        <v>48.389322119885556</v>
      </c>
      <c r="K16" s="10">
        <v>49.528344813518899</v>
      </c>
      <c r="L16" s="10">
        <v>49.845710490117625</v>
      </c>
      <c r="M16" s="10">
        <v>50.023535687948161</v>
      </c>
      <c r="N16" s="10">
        <v>50.589752038452076</v>
      </c>
      <c r="O16" s="10">
        <v>50.913760009205063</v>
      </c>
      <c r="P16" s="10">
        <v>51.170089801724906</v>
      </c>
      <c r="Q16" s="10">
        <v>52.995047045225128</v>
      </c>
      <c r="R16" s="10">
        <v>53.965240403977013</v>
      </c>
      <c r="S16" s="10">
        <v>52.715756881573647</v>
      </c>
      <c r="T16" s="10">
        <v>53.582916228641366</v>
      </c>
      <c r="U16" s="10">
        <v>54.119006898571641</v>
      </c>
      <c r="V16" s="10">
        <v>54.769114901228555</v>
      </c>
      <c r="W16" s="10">
        <v>55.36901343626274</v>
      </c>
      <c r="X16" s="10">
        <v>55.611169514484907</v>
      </c>
      <c r="Y16" s="10">
        <v>55.817760553140957</v>
      </c>
      <c r="Z16" s="10">
        <v>56.92759899371859</v>
      </c>
      <c r="AA16" s="10">
        <v>57.480426152856445</v>
      </c>
      <c r="AB16" s="10">
        <v>57.904068535923301</v>
      </c>
      <c r="AC16" s="10">
        <v>58.313589506221263</v>
      </c>
      <c r="AD16" s="10">
        <v>58.418192563768635</v>
      </c>
      <c r="AE16" s="10">
        <v>59.042672817326448</v>
      </c>
      <c r="AF16" s="10">
        <v>58.904596781363914</v>
      </c>
      <c r="AG16" s="10">
        <v>59.548428600567995</v>
      </c>
      <c r="AH16" s="10">
        <v>59.987238426979218</v>
      </c>
      <c r="AI16" s="10">
        <v>60.201674694951322</v>
      </c>
      <c r="AJ16" s="10">
        <v>60.858058881061083</v>
      </c>
      <c r="AK16" s="10">
        <v>61.942792587827334</v>
      </c>
      <c r="AL16" s="10">
        <v>62.327731839601661</v>
      </c>
      <c r="AM16" s="10">
        <v>62.282229509568552</v>
      </c>
      <c r="AN16" s="10">
        <v>63.930773696515139</v>
      </c>
      <c r="AO16" s="10">
        <v>63.930773696515139</v>
      </c>
      <c r="AP16" s="10">
        <v>65.377956997683043</v>
      </c>
      <c r="AQ16" s="10">
        <v>65.52858540055125</v>
      </c>
      <c r="AR16" s="10">
        <v>66.230994931981854</v>
      </c>
      <c r="AS16" s="10">
        <v>66.473674025491775</v>
      </c>
      <c r="AT16" s="10">
        <v>67.262904094686675</v>
      </c>
      <c r="AU16" s="10">
        <v>68.069393668376918</v>
      </c>
      <c r="AV16" s="10">
        <v>69.569401513606238</v>
      </c>
      <c r="AW16" s="10">
        <v>70.687085183499903</v>
      </c>
      <c r="AX16" s="10">
        <v>71.656755526964062</v>
      </c>
      <c r="AY16" s="10">
        <v>72.445985596158962</v>
      </c>
      <c r="AZ16" s="10">
        <v>72.353411890229552</v>
      </c>
      <c r="BA16" s="10">
        <v>73.01764130565536</v>
      </c>
      <c r="BB16" s="10">
        <v>73.753000800213385</v>
      </c>
      <c r="BC16" s="10">
        <v>73.978420389227978</v>
      </c>
      <c r="BD16" s="10">
        <v>74.115450394615024</v>
      </c>
      <c r="BE16" s="10">
        <v>74.300597806473874</v>
      </c>
      <c r="BF16" s="10">
        <v>74.890036035753312</v>
      </c>
      <c r="BG16" s="10">
        <v>75.281251470980493</v>
      </c>
      <c r="BH16" s="10">
        <v>75.442863194891189</v>
      </c>
      <c r="BI16" s="10">
        <v>75.234703110371896</v>
      </c>
      <c r="BJ16" s="10">
        <v>74.753006030366265</v>
      </c>
      <c r="BK16" s="10">
        <v>75.697571640019021</v>
      </c>
      <c r="BL16" s="10">
        <v>76.835129890846702</v>
      </c>
      <c r="BM16" s="10">
        <v>77.767666148881531</v>
      </c>
      <c r="BN16" s="10">
        <v>78.035449976202798</v>
      </c>
      <c r="BO16" s="10">
        <v>77.371220560776976</v>
      </c>
      <c r="BP16" s="10">
        <v>77.281261931286252</v>
      </c>
      <c r="BQ16" s="10">
        <v>77.407308615630825</v>
      </c>
      <c r="BR16" s="10">
        <v>78.307417925825959</v>
      </c>
      <c r="BS16" s="10">
        <v>78.709093666807874</v>
      </c>
      <c r="BT16" s="10">
        <v>78.774993593062732</v>
      </c>
      <c r="BU16" s="10">
        <v>78.839324473454354</v>
      </c>
      <c r="BV16" s="10">
        <v>78.55585018750098</v>
      </c>
      <c r="BW16" s="10">
        <v>79.094032918582215</v>
      </c>
      <c r="BX16" s="10">
        <v>79.016103640709417</v>
      </c>
      <c r="BY16" s="10">
        <v>79.183468532785213</v>
      </c>
      <c r="BZ16" s="10">
        <v>79.609725992290748</v>
      </c>
      <c r="CA16" s="10">
        <v>79.498323736002803</v>
      </c>
      <c r="CB16" s="10">
        <v>80.01453982499909</v>
      </c>
      <c r="CC16" s="10">
        <v>80.054812002154819</v>
      </c>
      <c r="CD16" s="10">
        <v>80.641635154995569</v>
      </c>
      <c r="CE16" s="10">
        <v>81.416220796133871</v>
      </c>
      <c r="CF16" s="10">
        <v>81.987876505630254</v>
      </c>
      <c r="CG16" s="10">
        <v>83.201271973179772</v>
      </c>
      <c r="CH16" s="10">
        <v>83.897928336445275</v>
      </c>
      <c r="CI16" s="10">
        <v>84.555881568418229</v>
      </c>
      <c r="CJ16" s="10">
        <v>85.272412512617734</v>
      </c>
      <c r="CK16" s="10">
        <v>87.011961359630533</v>
      </c>
      <c r="CL16" s="10">
        <v>87.166773884800648</v>
      </c>
      <c r="CM16" s="10">
        <v>87.696588371278082</v>
      </c>
      <c r="CN16" s="10">
        <v>88.394290765119067</v>
      </c>
      <c r="CO16" s="10">
        <v>87.352444311947224</v>
      </c>
      <c r="CP16" s="10">
        <v>87.749412915339491</v>
      </c>
      <c r="CQ16" s="10">
        <v>88.213327475562096</v>
      </c>
      <c r="CR16" s="10">
        <v>88.283411524118847</v>
      </c>
      <c r="CS16" s="10">
        <v>88.457052599647483</v>
      </c>
      <c r="CT16" s="10">
        <v>88.58989848273265</v>
      </c>
      <c r="CU16" s="10">
        <v>87.997845177014511</v>
      </c>
      <c r="CV16" s="10">
        <v>88.343558282208591</v>
      </c>
      <c r="CW16" s="10">
        <v>89.232684271361251</v>
      </c>
      <c r="CX16" s="10">
        <v>89.871808952975698</v>
      </c>
      <c r="CY16" s="10">
        <v>90.425682142689027</v>
      </c>
      <c r="CZ16" s="10">
        <v>91.057484610275139</v>
      </c>
      <c r="DA16" s="10">
        <v>91.050685411534573</v>
      </c>
      <c r="DB16" s="10">
        <v>91.363971568888957</v>
      </c>
      <c r="DC16" s="10">
        <v>91.976422470828808</v>
      </c>
      <c r="DD16" s="10">
        <v>92.111883430352677</v>
      </c>
      <c r="DE16" s="10">
        <v>92.799648533726639</v>
      </c>
      <c r="DF16" s="10">
        <v>93.279776567869078</v>
      </c>
      <c r="DG16" s="10">
        <v>93.904779836714624</v>
      </c>
      <c r="DH16" s="10">
        <v>94.881772394207076</v>
      </c>
      <c r="DI16" s="10">
        <v>95.621316011067009</v>
      </c>
      <c r="DJ16" s="10">
        <v>96.066402020931065</v>
      </c>
      <c r="DK16" s="10">
        <v>97.330529971391059</v>
      </c>
      <c r="DL16" s="10">
        <v>97.595175706985899</v>
      </c>
      <c r="DM16" s="10">
        <v>97.653230403924709</v>
      </c>
      <c r="DN16" s="10">
        <v>98.283986840935341</v>
      </c>
      <c r="DO16" s="10">
        <v>98.274049550468362</v>
      </c>
      <c r="DP16" s="10">
        <v>98.997379693408433</v>
      </c>
      <c r="DQ16" s="10">
        <v>99.470185513522551</v>
      </c>
      <c r="DR16" s="10">
        <v>100.22698863487778</v>
      </c>
      <c r="DS16" s="10">
        <v>100</v>
      </c>
      <c r="DT16" s="10">
        <v>99.486922002730125</v>
      </c>
      <c r="DU16" s="10">
        <v>100.06851500269352</v>
      </c>
      <c r="DV16" s="10">
        <v>100.40481383270831</v>
      </c>
      <c r="DW16" s="10">
        <v>100.85146888843562</v>
      </c>
      <c r="DX16" s="10">
        <v>101.36454688570547</v>
      </c>
      <c r="DY16" s="10">
        <v>101.48327135602173</v>
      </c>
      <c r="DZ16" s="10">
        <v>101.64749815637111</v>
      </c>
      <c r="EA16" s="10">
        <v>101.89906850977253</v>
      </c>
      <c r="EB16" s="10">
        <v>102.18254279572592</v>
      </c>
      <c r="EC16" s="10">
        <v>101.61873231554559</v>
      </c>
      <c r="ED16" s="10">
        <v>102.67783827321273</v>
      </c>
      <c r="EE16" s="10">
        <v>103.13390760411924</v>
      </c>
      <c r="EF16" s="10">
        <v>103.26727650249214</v>
      </c>
      <c r="EG16" s="10">
        <v>103.15639726149195</v>
      </c>
      <c r="EH16" s="10">
        <v>103.34259070392626</v>
      </c>
      <c r="EI16" s="10">
        <v>103.59625311847864</v>
      </c>
      <c r="EJ16" s="10">
        <v>102.65639464641549</v>
      </c>
      <c r="EK16" s="10">
        <v>102.81382224802431</v>
      </c>
      <c r="EL16" s="10">
        <v>102.49269086135386</v>
      </c>
      <c r="EM16" s="10">
        <v>102.86873885323669</v>
      </c>
      <c r="EN16" s="10">
        <v>103.37554066705368</v>
      </c>
      <c r="EO16" s="10">
        <v>103.66058399887028</v>
      </c>
      <c r="EP16" s="10">
        <v>103.2892431445771</v>
      </c>
      <c r="EQ16" s="10">
        <v>102.89855072463767</v>
      </c>
      <c r="ER16" s="10">
        <v>103.29656535860543</v>
      </c>
      <c r="ES16" s="10">
        <v>103.12972348181736</v>
      </c>
      <c r="ET16" s="10">
        <v>102.91214912211883</v>
      </c>
      <c r="EU16" s="10">
        <v>102.98432523182652</v>
      </c>
      <c r="EV16" s="10">
        <v>103.104618748006</v>
      </c>
      <c r="EW16" s="10">
        <v>103.71445457350717</v>
      </c>
      <c r="EX16" s="10">
        <v>104.15535646106935</v>
      </c>
      <c r="EY16" s="10">
        <v>104.40012761573021</v>
      </c>
      <c r="EZ16" s="10">
        <v>104.28977139001772</v>
      </c>
      <c r="FA16" s="10">
        <v>104.1349588648476</v>
      </c>
      <c r="FB16" s="10" t="s">
        <v>127</v>
      </c>
      <c r="FC16" s="10" t="s">
        <v>127</v>
      </c>
      <c r="FD16" s="10" t="s">
        <v>127</v>
      </c>
      <c r="FE16" s="10" t="s">
        <v>127</v>
      </c>
      <c r="FF16" s="10" t="s">
        <v>127</v>
      </c>
      <c r="FG16" s="10" t="s">
        <v>127</v>
      </c>
      <c r="FH16" s="10" t="s">
        <v>127</v>
      </c>
      <c r="FI16" s="10" t="s">
        <v>127</v>
      </c>
      <c r="FJ16" s="10" t="s">
        <v>127</v>
      </c>
    </row>
    <row r="17" spans="2:166">
      <c r="B17" s="21"/>
    </row>
    <row r="18" spans="2:166">
      <c r="B18" s="21"/>
    </row>
    <row r="19" spans="2:166">
      <c r="B19" s="15" t="str">
        <f>+IF(Impressum!$B$29="deutsch",Übersetzung!B97,Übersetzung!C97)</f>
        <v>Indice du prix du pétrole calculée sur la base du prix du baril de Brent en francs suisses</v>
      </c>
    </row>
    <row r="20" spans="2:166">
      <c r="B20" s="21" t="str">
        <f>+IF(Impressum!$B$29="deutsch",Übersetzung!B98,Übersetzung!C98)</f>
        <v>2010 I = 100</v>
      </c>
    </row>
    <row r="21" spans="2:166">
      <c r="B21" s="21" t="str">
        <f>+IF(Impressum!$B$29="deutsch",Übersetzung!B99,Übersetzung!C99)</f>
        <v>Source: Oxford Economics</v>
      </c>
    </row>
    <row r="22" spans="2:166">
      <c r="B22" s="21"/>
      <c r="C22" s="9" t="s">
        <v>128</v>
      </c>
      <c r="D22" s="9" t="s">
        <v>129</v>
      </c>
      <c r="E22" s="9" t="s">
        <v>130</v>
      </c>
      <c r="F22" s="9" t="s">
        <v>131</v>
      </c>
      <c r="G22" s="9" t="s">
        <v>132</v>
      </c>
      <c r="H22" s="9" t="s">
        <v>133</v>
      </c>
      <c r="I22" s="9" t="s">
        <v>134</v>
      </c>
      <c r="J22" s="9" t="s">
        <v>135</v>
      </c>
      <c r="K22" s="9" t="s">
        <v>136</v>
      </c>
      <c r="L22" s="9" t="s">
        <v>137</v>
      </c>
      <c r="M22" s="9" t="s">
        <v>138</v>
      </c>
      <c r="N22" s="9" t="s">
        <v>139</v>
      </c>
      <c r="O22" s="9" t="s">
        <v>140</v>
      </c>
      <c r="P22" s="9" t="s">
        <v>141</v>
      </c>
      <c r="Q22" s="9" t="s">
        <v>142</v>
      </c>
      <c r="R22" s="9" t="s">
        <v>143</v>
      </c>
      <c r="S22" s="9" t="s">
        <v>144</v>
      </c>
      <c r="T22" s="9" t="s">
        <v>145</v>
      </c>
      <c r="U22" s="9" t="s">
        <v>146</v>
      </c>
      <c r="V22" s="9" t="s">
        <v>147</v>
      </c>
      <c r="W22" s="9" t="s">
        <v>148</v>
      </c>
      <c r="X22" s="9" t="s">
        <v>149</v>
      </c>
      <c r="Y22" s="9" t="s">
        <v>150</v>
      </c>
      <c r="Z22" s="9" t="s">
        <v>151</v>
      </c>
      <c r="AA22" s="9" t="s">
        <v>152</v>
      </c>
      <c r="AB22" s="9" t="s">
        <v>153</v>
      </c>
      <c r="AC22" s="9" t="s">
        <v>154</v>
      </c>
      <c r="AD22" s="9" t="s">
        <v>155</v>
      </c>
      <c r="AE22" s="9" t="s">
        <v>156</v>
      </c>
      <c r="AF22" s="9" t="s">
        <v>157</v>
      </c>
      <c r="AG22" s="9" t="s">
        <v>158</v>
      </c>
      <c r="AH22" s="9" t="s">
        <v>159</v>
      </c>
      <c r="AI22" s="9" t="s">
        <v>160</v>
      </c>
      <c r="AJ22" s="9" t="s">
        <v>161</v>
      </c>
      <c r="AK22" s="9" t="s">
        <v>162</v>
      </c>
      <c r="AL22" s="9" t="s">
        <v>163</v>
      </c>
      <c r="AM22" s="9" t="s">
        <v>164</v>
      </c>
      <c r="AN22" s="9" t="s">
        <v>165</v>
      </c>
      <c r="AO22" s="9" t="s">
        <v>166</v>
      </c>
      <c r="AP22" s="9" t="s">
        <v>167</v>
      </c>
      <c r="AQ22" s="9" t="s">
        <v>168</v>
      </c>
      <c r="AR22" s="9" t="s">
        <v>169</v>
      </c>
      <c r="AS22" s="9" t="s">
        <v>170</v>
      </c>
      <c r="AT22" s="9" t="s">
        <v>171</v>
      </c>
      <c r="AU22" s="9" t="s">
        <v>172</v>
      </c>
      <c r="AV22" s="9" t="s">
        <v>173</v>
      </c>
      <c r="AW22" s="9" t="s">
        <v>174</v>
      </c>
      <c r="AX22" s="9" t="s">
        <v>175</v>
      </c>
      <c r="AY22" s="9" t="s">
        <v>176</v>
      </c>
      <c r="AZ22" s="9" t="s">
        <v>177</v>
      </c>
      <c r="BA22" s="9" t="s">
        <v>178</v>
      </c>
      <c r="BB22" s="9" t="s">
        <v>179</v>
      </c>
      <c r="BC22" s="9" t="s">
        <v>180</v>
      </c>
      <c r="BD22" s="9" t="s">
        <v>181</v>
      </c>
      <c r="BE22" s="9" t="s">
        <v>182</v>
      </c>
      <c r="BF22" s="9" t="s">
        <v>183</v>
      </c>
      <c r="BG22" s="9" t="s">
        <v>184</v>
      </c>
      <c r="BH22" s="9" t="s">
        <v>185</v>
      </c>
      <c r="BI22" s="9" t="s">
        <v>186</v>
      </c>
      <c r="BJ22" s="9" t="s">
        <v>187</v>
      </c>
      <c r="BK22" s="9" t="s">
        <v>188</v>
      </c>
      <c r="BL22" s="9" t="s">
        <v>189</v>
      </c>
      <c r="BM22" s="9" t="s">
        <v>190</v>
      </c>
      <c r="BN22" s="9" t="s">
        <v>191</v>
      </c>
      <c r="BO22" s="9" t="s">
        <v>192</v>
      </c>
      <c r="BP22" s="9" t="s">
        <v>193</v>
      </c>
      <c r="BQ22" s="9" t="s">
        <v>194</v>
      </c>
      <c r="BR22" s="9" t="s">
        <v>195</v>
      </c>
      <c r="BS22" s="9" t="s">
        <v>196</v>
      </c>
      <c r="BT22" s="9" t="s">
        <v>197</v>
      </c>
      <c r="BU22" s="9" t="s">
        <v>198</v>
      </c>
      <c r="BV22" s="9" t="s">
        <v>199</v>
      </c>
      <c r="BW22" s="9" t="s">
        <v>200</v>
      </c>
      <c r="BX22" s="9" t="s">
        <v>201</v>
      </c>
      <c r="BY22" s="9" t="s">
        <v>202</v>
      </c>
      <c r="BZ22" s="9" t="s">
        <v>203</v>
      </c>
      <c r="CA22" s="9" t="s">
        <v>204</v>
      </c>
      <c r="CB22" s="9" t="s">
        <v>205</v>
      </c>
      <c r="CC22" s="9" t="s">
        <v>206</v>
      </c>
      <c r="CD22" s="9" t="s">
        <v>207</v>
      </c>
      <c r="CE22" s="9" t="s">
        <v>208</v>
      </c>
      <c r="CF22" s="9" t="s">
        <v>209</v>
      </c>
      <c r="CG22" s="9" t="s">
        <v>210</v>
      </c>
      <c r="CH22" s="9" t="s">
        <v>211</v>
      </c>
      <c r="CI22" s="9" t="s">
        <v>212</v>
      </c>
      <c r="CJ22" s="9" t="s">
        <v>213</v>
      </c>
      <c r="CK22" s="9" t="s">
        <v>214</v>
      </c>
      <c r="CL22" s="9" t="s">
        <v>215</v>
      </c>
      <c r="CM22" s="9" t="s">
        <v>216</v>
      </c>
      <c r="CN22" s="9" t="s">
        <v>217</v>
      </c>
      <c r="CO22" s="9" t="s">
        <v>218</v>
      </c>
      <c r="CP22" s="9" t="s">
        <v>219</v>
      </c>
      <c r="CQ22" s="9" t="s">
        <v>220</v>
      </c>
      <c r="CR22" s="9" t="s">
        <v>221</v>
      </c>
      <c r="CS22" s="9" t="s">
        <v>222</v>
      </c>
      <c r="CT22" s="9" t="s">
        <v>223</v>
      </c>
      <c r="CU22" s="9" t="s">
        <v>224</v>
      </c>
      <c r="CV22" s="9" t="s">
        <v>225</v>
      </c>
      <c r="CW22" s="9" t="s">
        <v>226</v>
      </c>
      <c r="CX22" s="9" t="s">
        <v>227</v>
      </c>
      <c r="CY22" s="9" t="s">
        <v>228</v>
      </c>
      <c r="CZ22" s="9" t="s">
        <v>229</v>
      </c>
      <c r="DA22" s="9" t="s">
        <v>230</v>
      </c>
      <c r="DB22" s="9" t="s">
        <v>231</v>
      </c>
      <c r="DC22" s="9" t="s">
        <v>232</v>
      </c>
      <c r="DD22" s="9" t="s">
        <v>233</v>
      </c>
      <c r="DE22" s="9" t="s">
        <v>234</v>
      </c>
      <c r="DF22" s="9" t="s">
        <v>235</v>
      </c>
      <c r="DG22" s="9" t="s">
        <v>236</v>
      </c>
      <c r="DH22" s="9" t="s">
        <v>237</v>
      </c>
      <c r="DI22" s="9" t="s">
        <v>238</v>
      </c>
      <c r="DJ22" s="9" t="s">
        <v>239</v>
      </c>
      <c r="DK22" s="9" t="s">
        <v>240</v>
      </c>
      <c r="DL22" s="9" t="s">
        <v>241</v>
      </c>
      <c r="DM22" s="9" t="s">
        <v>242</v>
      </c>
      <c r="DN22" s="9" t="s">
        <v>243</v>
      </c>
      <c r="DO22" s="9" t="s">
        <v>244</v>
      </c>
      <c r="DP22" s="9" t="s">
        <v>245</v>
      </c>
      <c r="DQ22" s="9" t="s">
        <v>246</v>
      </c>
      <c r="DR22" s="9" t="s">
        <v>247</v>
      </c>
      <c r="DS22" s="9" t="s">
        <v>248</v>
      </c>
      <c r="DT22" s="9" t="s">
        <v>249</v>
      </c>
      <c r="DU22" s="9" t="s">
        <v>250</v>
      </c>
      <c r="DV22" s="9" t="s">
        <v>251</v>
      </c>
      <c r="DW22" s="9" t="s">
        <v>252</v>
      </c>
      <c r="DX22" s="9" t="s">
        <v>253</v>
      </c>
      <c r="DY22" s="9" t="s">
        <v>254</v>
      </c>
      <c r="DZ22" s="9" t="s">
        <v>255</v>
      </c>
      <c r="EA22" s="9" t="s">
        <v>256</v>
      </c>
      <c r="EB22" s="9" t="s">
        <v>257</v>
      </c>
      <c r="EC22" s="9" t="s">
        <v>258</v>
      </c>
      <c r="ED22" s="9" t="s">
        <v>259</v>
      </c>
      <c r="EE22" s="9" t="s">
        <v>260</v>
      </c>
      <c r="EF22" s="9" t="s">
        <v>261</v>
      </c>
      <c r="EG22" s="9" t="s">
        <v>262</v>
      </c>
      <c r="EH22" s="9" t="s">
        <v>263</v>
      </c>
      <c r="EI22" s="9" t="s">
        <v>264</v>
      </c>
      <c r="EJ22" s="9" t="s">
        <v>265</v>
      </c>
      <c r="EK22" s="9" t="s">
        <v>266</v>
      </c>
      <c r="EL22" s="9" t="s">
        <v>267</v>
      </c>
      <c r="EM22" s="9" t="s">
        <v>268</v>
      </c>
      <c r="EN22" s="9" t="s">
        <v>269</v>
      </c>
      <c r="EO22" s="9" t="s">
        <v>270</v>
      </c>
      <c r="EP22" s="9" t="s">
        <v>271</v>
      </c>
      <c r="EQ22" s="9" t="s">
        <v>272</v>
      </c>
      <c r="ER22" s="9" t="s">
        <v>273</v>
      </c>
      <c r="ES22" s="9" t="s">
        <v>274</v>
      </c>
      <c r="ET22" s="9" t="s">
        <v>275</v>
      </c>
      <c r="EU22" s="9" t="s">
        <v>276</v>
      </c>
      <c r="EV22" s="9" t="s">
        <v>277</v>
      </c>
      <c r="EW22" s="9" t="s">
        <v>278</v>
      </c>
      <c r="EX22" s="9" t="s">
        <v>279</v>
      </c>
      <c r="EY22" s="9" t="s">
        <v>280</v>
      </c>
      <c r="EZ22" s="9" t="s">
        <v>281</v>
      </c>
      <c r="FA22" s="9" t="s">
        <v>282</v>
      </c>
      <c r="FB22" s="9" t="s">
        <v>127</v>
      </c>
      <c r="FC22" s="9" t="s">
        <v>127</v>
      </c>
      <c r="FD22" s="9" t="s">
        <v>127</v>
      </c>
      <c r="FE22" s="9" t="s">
        <v>127</v>
      </c>
      <c r="FF22" s="9" t="s">
        <v>127</v>
      </c>
      <c r="FG22" s="9" t="s">
        <v>127</v>
      </c>
      <c r="FH22" s="9" t="s">
        <v>127</v>
      </c>
      <c r="FI22" s="9" t="s">
        <v>127</v>
      </c>
      <c r="FJ22" s="9" t="s">
        <v>127</v>
      </c>
    </row>
    <row r="23" spans="2:166">
      <c r="B23" s="21" t="str">
        <f>+IF(Impressum!$B$29="deutsch",Übersetzung!B101,Übersetzung!C101)</f>
        <v>Indice du prix du pétrole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 t="s">
        <v>127</v>
      </c>
      <c r="FC23" s="10" t="s">
        <v>127</v>
      </c>
      <c r="FD23" s="10" t="s">
        <v>127</v>
      </c>
      <c r="FE23" s="10" t="s">
        <v>127</v>
      </c>
      <c r="FF23" s="10" t="s">
        <v>127</v>
      </c>
      <c r="FG23" s="10" t="s">
        <v>127</v>
      </c>
      <c r="FH23" s="10" t="s">
        <v>127</v>
      </c>
      <c r="FI23" s="10" t="s">
        <v>127</v>
      </c>
      <c r="FJ23" s="10" t="s">
        <v>127</v>
      </c>
    </row>
    <row r="24" spans="2:166">
      <c r="B24" s="21"/>
    </row>
    <row r="25" spans="2:166">
      <c r="B25" s="21"/>
    </row>
    <row r="26" spans="2:166">
      <c r="B26" s="15" t="str">
        <f>+IF(Impressum!$B$29="deutsch",Übersetzung!B104,Übersetzung!C104)</f>
        <v>Indice des prix de la construction en Suisse</v>
      </c>
    </row>
    <row r="27" spans="2:166">
      <c r="B27" s="21" t="str">
        <f>+IF(Impressum!$B$29="deutsch",Übersetzung!B105,Übersetzung!C105)</f>
        <v>2010 = 100, séries désaisonnalisées, SEC 2010</v>
      </c>
    </row>
    <row r="28" spans="2:166">
      <c r="B28" s="21" t="str">
        <f>+IF(Impressum!$B$29="deutsch",Übersetzung!B106,Übersetzung!C106)</f>
        <v>Source: SECO</v>
      </c>
    </row>
    <row r="29" spans="2:166">
      <c r="B29" s="21"/>
      <c r="C29" s="9" t="s">
        <v>128</v>
      </c>
      <c r="D29" s="9" t="s">
        <v>129</v>
      </c>
      <c r="E29" s="9" t="s">
        <v>130</v>
      </c>
      <c r="F29" s="9" t="s">
        <v>131</v>
      </c>
      <c r="G29" s="9" t="s">
        <v>132</v>
      </c>
      <c r="H29" s="9" t="s">
        <v>133</v>
      </c>
      <c r="I29" s="9" t="s">
        <v>134</v>
      </c>
      <c r="J29" s="9" t="s">
        <v>135</v>
      </c>
      <c r="K29" s="9" t="s">
        <v>136</v>
      </c>
      <c r="L29" s="9" t="s">
        <v>137</v>
      </c>
      <c r="M29" s="9" t="s">
        <v>138</v>
      </c>
      <c r="N29" s="9" t="s">
        <v>139</v>
      </c>
      <c r="O29" s="9" t="s">
        <v>140</v>
      </c>
      <c r="P29" s="9" t="s">
        <v>141</v>
      </c>
      <c r="Q29" s="9" t="s">
        <v>142</v>
      </c>
      <c r="R29" s="9" t="s">
        <v>143</v>
      </c>
      <c r="S29" s="9" t="s">
        <v>144</v>
      </c>
      <c r="T29" s="9" t="s">
        <v>145</v>
      </c>
      <c r="U29" s="9" t="s">
        <v>146</v>
      </c>
      <c r="V29" s="9" t="s">
        <v>147</v>
      </c>
      <c r="W29" s="9" t="s">
        <v>148</v>
      </c>
      <c r="X29" s="9" t="s">
        <v>149</v>
      </c>
      <c r="Y29" s="9" t="s">
        <v>150</v>
      </c>
      <c r="Z29" s="9" t="s">
        <v>151</v>
      </c>
      <c r="AA29" s="9" t="s">
        <v>152</v>
      </c>
      <c r="AB29" s="9" t="s">
        <v>153</v>
      </c>
      <c r="AC29" s="9" t="s">
        <v>154</v>
      </c>
      <c r="AD29" s="9" t="s">
        <v>155</v>
      </c>
      <c r="AE29" s="9" t="s">
        <v>156</v>
      </c>
      <c r="AF29" s="9" t="s">
        <v>157</v>
      </c>
      <c r="AG29" s="9" t="s">
        <v>158</v>
      </c>
      <c r="AH29" s="9" t="s">
        <v>159</v>
      </c>
      <c r="AI29" s="9" t="s">
        <v>160</v>
      </c>
      <c r="AJ29" s="9" t="s">
        <v>161</v>
      </c>
      <c r="AK29" s="9" t="s">
        <v>162</v>
      </c>
      <c r="AL29" s="9" t="s">
        <v>163</v>
      </c>
      <c r="AM29" s="9" t="s">
        <v>164</v>
      </c>
      <c r="AN29" s="9" t="s">
        <v>165</v>
      </c>
      <c r="AO29" s="9" t="s">
        <v>166</v>
      </c>
      <c r="AP29" s="9" t="s">
        <v>167</v>
      </c>
      <c r="AQ29" s="9" t="s">
        <v>168</v>
      </c>
      <c r="AR29" s="9" t="s">
        <v>169</v>
      </c>
      <c r="AS29" s="9" t="s">
        <v>170</v>
      </c>
      <c r="AT29" s="9" t="s">
        <v>171</v>
      </c>
      <c r="AU29" s="9" t="s">
        <v>172</v>
      </c>
      <c r="AV29" s="9" t="s">
        <v>173</v>
      </c>
      <c r="AW29" s="9" t="s">
        <v>174</v>
      </c>
      <c r="AX29" s="9" t="s">
        <v>175</v>
      </c>
      <c r="AY29" s="9" t="s">
        <v>176</v>
      </c>
      <c r="AZ29" s="9" t="s">
        <v>177</v>
      </c>
      <c r="BA29" s="9" t="s">
        <v>178</v>
      </c>
      <c r="BB29" s="9" t="s">
        <v>179</v>
      </c>
      <c r="BC29" s="9" t="s">
        <v>180</v>
      </c>
      <c r="BD29" s="9" t="s">
        <v>181</v>
      </c>
      <c r="BE29" s="9" t="s">
        <v>182</v>
      </c>
      <c r="BF29" s="9" t="s">
        <v>183</v>
      </c>
      <c r="BG29" s="9" t="s">
        <v>184</v>
      </c>
      <c r="BH29" s="9" t="s">
        <v>185</v>
      </c>
      <c r="BI29" s="9" t="s">
        <v>186</v>
      </c>
      <c r="BJ29" s="9" t="s">
        <v>187</v>
      </c>
      <c r="BK29" s="9" t="s">
        <v>188</v>
      </c>
      <c r="BL29" s="9" t="s">
        <v>189</v>
      </c>
      <c r="BM29" s="9" t="s">
        <v>190</v>
      </c>
      <c r="BN29" s="9" t="s">
        <v>191</v>
      </c>
      <c r="BO29" s="9" t="s">
        <v>192</v>
      </c>
      <c r="BP29" s="9" t="s">
        <v>193</v>
      </c>
      <c r="BQ29" s="9" t="s">
        <v>194</v>
      </c>
      <c r="BR29" s="9" t="s">
        <v>195</v>
      </c>
      <c r="BS29" s="9" t="s">
        <v>196</v>
      </c>
      <c r="BT29" s="9" t="s">
        <v>197</v>
      </c>
      <c r="BU29" s="9" t="s">
        <v>198</v>
      </c>
      <c r="BV29" s="9" t="s">
        <v>199</v>
      </c>
      <c r="BW29" s="9" t="s">
        <v>200</v>
      </c>
      <c r="BX29" s="9" t="s">
        <v>201</v>
      </c>
      <c r="BY29" s="9" t="s">
        <v>202</v>
      </c>
      <c r="BZ29" s="9" t="s">
        <v>203</v>
      </c>
      <c r="CA29" s="9" t="s">
        <v>204</v>
      </c>
      <c r="CB29" s="9" t="s">
        <v>205</v>
      </c>
      <c r="CC29" s="9" t="s">
        <v>206</v>
      </c>
      <c r="CD29" s="9" t="s">
        <v>207</v>
      </c>
      <c r="CE29" s="9" t="s">
        <v>208</v>
      </c>
      <c r="CF29" s="9" t="s">
        <v>209</v>
      </c>
      <c r="CG29" s="9" t="s">
        <v>210</v>
      </c>
      <c r="CH29" s="9" t="s">
        <v>211</v>
      </c>
      <c r="CI29" s="9" t="s">
        <v>212</v>
      </c>
      <c r="CJ29" s="9" t="s">
        <v>213</v>
      </c>
      <c r="CK29" s="9" t="s">
        <v>214</v>
      </c>
      <c r="CL29" s="9" t="s">
        <v>215</v>
      </c>
      <c r="CM29" s="9" t="s">
        <v>216</v>
      </c>
      <c r="CN29" s="9" t="s">
        <v>217</v>
      </c>
      <c r="CO29" s="9" t="s">
        <v>218</v>
      </c>
      <c r="CP29" s="9" t="s">
        <v>219</v>
      </c>
      <c r="CQ29" s="9" t="s">
        <v>220</v>
      </c>
      <c r="CR29" s="9" t="s">
        <v>221</v>
      </c>
      <c r="CS29" s="9" t="s">
        <v>222</v>
      </c>
      <c r="CT29" s="9" t="s">
        <v>223</v>
      </c>
      <c r="CU29" s="9" t="s">
        <v>224</v>
      </c>
      <c r="CV29" s="9" t="s">
        <v>225</v>
      </c>
      <c r="CW29" s="9" t="s">
        <v>226</v>
      </c>
      <c r="CX29" s="9" t="s">
        <v>227</v>
      </c>
      <c r="CY29" s="9" t="s">
        <v>228</v>
      </c>
      <c r="CZ29" s="9" t="s">
        <v>229</v>
      </c>
      <c r="DA29" s="9" t="s">
        <v>230</v>
      </c>
      <c r="DB29" s="9" t="s">
        <v>231</v>
      </c>
      <c r="DC29" s="9" t="s">
        <v>232</v>
      </c>
      <c r="DD29" s="9" t="s">
        <v>233</v>
      </c>
      <c r="DE29" s="9" t="s">
        <v>234</v>
      </c>
      <c r="DF29" s="9" t="s">
        <v>235</v>
      </c>
      <c r="DG29" s="9" t="s">
        <v>236</v>
      </c>
      <c r="DH29" s="9" t="s">
        <v>237</v>
      </c>
      <c r="DI29" s="9" t="s">
        <v>238</v>
      </c>
      <c r="DJ29" s="9" t="s">
        <v>239</v>
      </c>
      <c r="DK29" s="9" t="s">
        <v>240</v>
      </c>
      <c r="DL29" s="9" t="s">
        <v>241</v>
      </c>
      <c r="DM29" s="9" t="s">
        <v>242</v>
      </c>
      <c r="DN29" s="9" t="s">
        <v>243</v>
      </c>
      <c r="DO29" s="9" t="s">
        <v>244</v>
      </c>
      <c r="DP29" s="9" t="s">
        <v>245</v>
      </c>
      <c r="DQ29" s="9" t="s">
        <v>246</v>
      </c>
      <c r="DR29" s="9" t="s">
        <v>247</v>
      </c>
      <c r="DS29" s="9" t="s">
        <v>248</v>
      </c>
      <c r="DT29" s="9" t="s">
        <v>249</v>
      </c>
      <c r="DU29" s="9" t="s">
        <v>250</v>
      </c>
      <c r="DV29" s="9" t="s">
        <v>251</v>
      </c>
      <c r="DW29" s="9" t="s">
        <v>252</v>
      </c>
      <c r="DX29" s="9" t="s">
        <v>253</v>
      </c>
      <c r="DY29" s="9" t="s">
        <v>254</v>
      </c>
      <c r="DZ29" s="9" t="s">
        <v>255</v>
      </c>
      <c r="EA29" s="9" t="s">
        <v>256</v>
      </c>
      <c r="EB29" s="9" t="s">
        <v>257</v>
      </c>
      <c r="EC29" s="9" t="s">
        <v>258</v>
      </c>
      <c r="ED29" s="9" t="s">
        <v>259</v>
      </c>
      <c r="EE29" s="9" t="s">
        <v>260</v>
      </c>
      <c r="EF29" s="9" t="s">
        <v>261</v>
      </c>
      <c r="EG29" s="9" t="s">
        <v>262</v>
      </c>
      <c r="EH29" s="9" t="s">
        <v>263</v>
      </c>
      <c r="EI29" s="9" t="s">
        <v>264</v>
      </c>
      <c r="EJ29" s="9" t="s">
        <v>265</v>
      </c>
      <c r="EK29" s="9" t="s">
        <v>266</v>
      </c>
      <c r="EL29" s="9" t="s">
        <v>267</v>
      </c>
      <c r="EM29" s="9" t="s">
        <v>268</v>
      </c>
      <c r="EN29" s="9" t="s">
        <v>269</v>
      </c>
      <c r="EO29" s="9" t="s">
        <v>270</v>
      </c>
      <c r="EP29" s="9" t="s">
        <v>271</v>
      </c>
      <c r="EQ29" s="9" t="s">
        <v>272</v>
      </c>
      <c r="ER29" s="9" t="s">
        <v>273</v>
      </c>
      <c r="ES29" s="9" t="s">
        <v>274</v>
      </c>
      <c r="ET29" s="9" t="s">
        <v>275</v>
      </c>
      <c r="EU29" s="9" t="s">
        <v>276</v>
      </c>
      <c r="EV29" s="9" t="s">
        <v>277</v>
      </c>
      <c r="EW29" s="9" t="s">
        <v>278</v>
      </c>
      <c r="EX29" s="9" t="s">
        <v>279</v>
      </c>
      <c r="EY29" s="9" t="s">
        <v>280</v>
      </c>
      <c r="EZ29" s="9" t="s">
        <v>281</v>
      </c>
      <c r="FA29" s="9" t="s">
        <v>282</v>
      </c>
      <c r="FB29" s="9" t="s">
        <v>127</v>
      </c>
      <c r="FC29" s="9" t="s">
        <v>127</v>
      </c>
      <c r="FD29" s="9" t="s">
        <v>127</v>
      </c>
      <c r="FE29" s="9" t="s">
        <v>127</v>
      </c>
      <c r="FF29" s="9" t="s">
        <v>127</v>
      </c>
      <c r="FG29" s="9" t="s">
        <v>127</v>
      </c>
      <c r="FH29" s="9" t="s">
        <v>127</v>
      </c>
      <c r="FI29" s="9" t="s">
        <v>127</v>
      </c>
      <c r="FJ29" s="9" t="s">
        <v>127</v>
      </c>
    </row>
    <row r="30" spans="2:166">
      <c r="B30" s="21" t="str">
        <f>+IF(Impressum!$B$29="deutsch",Übersetzung!B108,Übersetzung!C108)</f>
        <v>Indice des prix de la construction</v>
      </c>
      <c r="C30" s="10">
        <v>62.539400000000001</v>
      </c>
      <c r="D30" s="10">
        <v>63.753999999999998</v>
      </c>
      <c r="E30" s="10">
        <v>64.937399999999997</v>
      </c>
      <c r="F30" s="10">
        <v>66.645700000000005</v>
      </c>
      <c r="G30" s="10">
        <v>67.538300000000007</v>
      </c>
      <c r="H30" s="10">
        <v>68.831500000000005</v>
      </c>
      <c r="I30" s="10">
        <v>70.013099999999994</v>
      </c>
      <c r="J30" s="10">
        <v>70.716099999999997</v>
      </c>
      <c r="K30" s="10">
        <v>71.891099999999994</v>
      </c>
      <c r="L30" s="10">
        <v>72.601600000000005</v>
      </c>
      <c r="M30" s="10">
        <v>72.974800000000002</v>
      </c>
      <c r="N30" s="10">
        <v>72.908900000000003</v>
      </c>
      <c r="O30" s="10">
        <v>72.856099999999998</v>
      </c>
      <c r="P30" s="10">
        <v>72.7667</v>
      </c>
      <c r="Q30" s="10">
        <v>72.728999999999999</v>
      </c>
      <c r="R30" s="10">
        <v>72.779700000000005</v>
      </c>
      <c r="S30" s="10">
        <v>72.8005</v>
      </c>
      <c r="T30" s="10">
        <v>72.765000000000001</v>
      </c>
      <c r="U30" s="10">
        <v>72.9041</v>
      </c>
      <c r="V30" s="10">
        <v>73.2029</v>
      </c>
      <c r="W30" s="10">
        <v>73.648899999999998</v>
      </c>
      <c r="X30" s="10">
        <v>74.053299999999993</v>
      </c>
      <c r="Y30" s="10">
        <v>74.703900000000004</v>
      </c>
      <c r="Z30" s="10">
        <v>75.334299999999999</v>
      </c>
      <c r="AA30" s="10">
        <v>75.823099999999997</v>
      </c>
      <c r="AB30" s="10">
        <v>76.548100000000005</v>
      </c>
      <c r="AC30" s="10">
        <v>76.850200000000001</v>
      </c>
      <c r="AD30" s="10">
        <v>77.269000000000005</v>
      </c>
      <c r="AE30" s="10">
        <v>77.603399999999993</v>
      </c>
      <c r="AF30" s="10">
        <v>77.837100000000007</v>
      </c>
      <c r="AG30" s="10">
        <v>78.548100000000005</v>
      </c>
      <c r="AH30" s="10">
        <v>79.374200000000002</v>
      </c>
      <c r="AI30" s="10">
        <v>80.113699999999994</v>
      </c>
      <c r="AJ30" s="10">
        <v>81.064999999999998</v>
      </c>
      <c r="AK30" s="10">
        <v>81.919399999999996</v>
      </c>
      <c r="AL30" s="10">
        <v>82.894800000000004</v>
      </c>
      <c r="AM30" s="10">
        <v>83.625699999999995</v>
      </c>
      <c r="AN30" s="10">
        <v>84.638499999999993</v>
      </c>
      <c r="AO30" s="10">
        <v>85.79</v>
      </c>
      <c r="AP30" s="10">
        <v>86.931799999999996</v>
      </c>
      <c r="AQ30" s="10">
        <v>88.504900000000006</v>
      </c>
      <c r="AR30" s="10">
        <v>89.708799999999997</v>
      </c>
      <c r="AS30" s="10">
        <v>90.497600000000006</v>
      </c>
      <c r="AT30" s="10">
        <v>90.816599999999994</v>
      </c>
      <c r="AU30" s="10">
        <v>91.246499999999997</v>
      </c>
      <c r="AV30" s="10">
        <v>91.513999999999996</v>
      </c>
      <c r="AW30" s="10">
        <v>91.248099999999994</v>
      </c>
      <c r="AX30" s="10">
        <v>90.767499999999998</v>
      </c>
      <c r="AY30" s="10">
        <v>89.976600000000005</v>
      </c>
      <c r="AZ30" s="10">
        <v>89.251000000000005</v>
      </c>
      <c r="BA30" s="10">
        <v>88.381500000000003</v>
      </c>
      <c r="BB30" s="10">
        <v>87.591399999999993</v>
      </c>
      <c r="BC30" s="10">
        <v>86.8095</v>
      </c>
      <c r="BD30" s="10">
        <v>85.981499999999997</v>
      </c>
      <c r="BE30" s="10">
        <v>85.819400000000002</v>
      </c>
      <c r="BF30" s="10">
        <v>85.823899999999995</v>
      </c>
      <c r="BG30" s="10">
        <v>85.822999999999993</v>
      </c>
      <c r="BH30" s="10">
        <v>85.9255</v>
      </c>
      <c r="BI30" s="10">
        <v>86.168400000000005</v>
      </c>
      <c r="BJ30" s="10">
        <v>86.361400000000003</v>
      </c>
      <c r="BK30" s="10">
        <v>86.911000000000001</v>
      </c>
      <c r="BL30" s="10">
        <v>86.679199999999994</v>
      </c>
      <c r="BM30" s="10">
        <v>86.023300000000006</v>
      </c>
      <c r="BN30" s="10">
        <v>85.301000000000002</v>
      </c>
      <c r="BO30" s="10">
        <v>84.776899999999998</v>
      </c>
      <c r="BP30" s="10">
        <v>84.076300000000003</v>
      </c>
      <c r="BQ30" s="10">
        <v>83.559399999999997</v>
      </c>
      <c r="BR30" s="10">
        <v>83.002499999999998</v>
      </c>
      <c r="BS30" s="10">
        <v>82.1845</v>
      </c>
      <c r="BT30" s="10">
        <v>81.374099999999999</v>
      </c>
      <c r="BU30" s="10">
        <v>80.980099999999993</v>
      </c>
      <c r="BV30" s="10">
        <v>80.839699999999993</v>
      </c>
      <c r="BW30" s="10">
        <v>80.983400000000003</v>
      </c>
      <c r="BX30" s="10">
        <v>81.060199999999995</v>
      </c>
      <c r="BY30" s="10">
        <v>81.093800000000002</v>
      </c>
      <c r="BZ30" s="10">
        <v>81.126099999999994</v>
      </c>
      <c r="CA30" s="10">
        <v>81.771799999999999</v>
      </c>
      <c r="CB30" s="10">
        <v>82.320800000000006</v>
      </c>
      <c r="CC30" s="10">
        <v>83.281700000000001</v>
      </c>
      <c r="CD30" s="10">
        <v>84.328000000000003</v>
      </c>
      <c r="CE30" s="10">
        <v>85.134699999999995</v>
      </c>
      <c r="CF30" s="10">
        <v>86.034599999999998</v>
      </c>
      <c r="CG30" s="10">
        <v>87.042199999999994</v>
      </c>
      <c r="CH30" s="10">
        <v>88.010499999999993</v>
      </c>
      <c r="CI30" s="10">
        <v>88.8536</v>
      </c>
      <c r="CJ30" s="10">
        <v>89.671899999999994</v>
      </c>
      <c r="CK30" s="10">
        <v>89.784300000000002</v>
      </c>
      <c r="CL30" s="10">
        <v>89.637</v>
      </c>
      <c r="CM30" s="10">
        <v>89.131299999999996</v>
      </c>
      <c r="CN30" s="10">
        <v>88.709100000000007</v>
      </c>
      <c r="CO30" s="10">
        <v>88.223699999999994</v>
      </c>
      <c r="CP30" s="10">
        <v>87.784800000000004</v>
      </c>
      <c r="CQ30" s="10">
        <v>87.449100000000001</v>
      </c>
      <c r="CR30" s="10">
        <v>87.121499999999997</v>
      </c>
      <c r="CS30" s="10">
        <v>87.06</v>
      </c>
      <c r="CT30" s="10">
        <v>87.138999999999996</v>
      </c>
      <c r="CU30" s="10">
        <v>87.688299999999998</v>
      </c>
      <c r="CV30" s="10">
        <v>88.073300000000003</v>
      </c>
      <c r="CW30" s="10">
        <v>88.731399999999994</v>
      </c>
      <c r="CX30" s="10">
        <v>89.367099999999994</v>
      </c>
      <c r="CY30" s="10">
        <v>89.761600000000001</v>
      </c>
      <c r="CZ30" s="10">
        <v>90.262500000000003</v>
      </c>
      <c r="DA30" s="10">
        <v>90.656499999999994</v>
      </c>
      <c r="DB30" s="10">
        <v>91.141499999999994</v>
      </c>
      <c r="DC30" s="10">
        <v>91.937600000000003</v>
      </c>
      <c r="DD30" s="10">
        <v>92.722700000000003</v>
      </c>
      <c r="DE30" s="10">
        <v>93.699200000000005</v>
      </c>
      <c r="DF30" s="10">
        <v>94.707499999999996</v>
      </c>
      <c r="DG30" s="10">
        <v>95.619900000000001</v>
      </c>
      <c r="DH30" s="10">
        <v>96.576800000000006</v>
      </c>
      <c r="DI30" s="10">
        <v>97.438400000000001</v>
      </c>
      <c r="DJ30" s="10">
        <v>98.310199999999995</v>
      </c>
      <c r="DK30" s="10">
        <v>99.487099999999998</v>
      </c>
      <c r="DL30" s="10">
        <v>100.52</v>
      </c>
      <c r="DM30" s="10">
        <v>101.074</v>
      </c>
      <c r="DN30" s="10">
        <v>101.402</v>
      </c>
      <c r="DO30" s="10">
        <v>100.377</v>
      </c>
      <c r="DP30" s="10">
        <v>99.704400000000007</v>
      </c>
      <c r="DQ30" s="10">
        <v>99.3643</v>
      </c>
      <c r="DR30" s="10">
        <v>99.049599999999998</v>
      </c>
      <c r="DS30" s="10">
        <v>99.459199999999996</v>
      </c>
      <c r="DT30" s="10">
        <v>99.709500000000006</v>
      </c>
      <c r="DU30" s="10">
        <v>100.139</v>
      </c>
      <c r="DV30" s="10">
        <v>100.673</v>
      </c>
      <c r="DW30" s="10">
        <v>101.458</v>
      </c>
      <c r="DX30" s="10">
        <v>102.148</v>
      </c>
      <c r="DY30" s="10">
        <v>102.515</v>
      </c>
      <c r="DZ30" s="10">
        <v>102.776</v>
      </c>
      <c r="EA30" s="10">
        <v>102.628</v>
      </c>
      <c r="EB30" s="10">
        <v>102.601</v>
      </c>
      <c r="EC30" s="10">
        <v>102.64100000000001</v>
      </c>
      <c r="ED30" s="10">
        <v>102.71</v>
      </c>
      <c r="EE30" s="10">
        <v>102.97</v>
      </c>
      <c r="EF30" s="10">
        <v>103.206</v>
      </c>
      <c r="EG30" s="10">
        <v>103.39</v>
      </c>
      <c r="EH30" s="10">
        <v>103.548</v>
      </c>
      <c r="EI30" s="10">
        <v>103.483</v>
      </c>
      <c r="EJ30" s="10">
        <v>103.438</v>
      </c>
      <c r="EK30" s="10">
        <v>103.277</v>
      </c>
      <c r="EL30" s="10">
        <v>103.081</v>
      </c>
      <c r="EM30" s="10">
        <v>102.96599999999999</v>
      </c>
      <c r="EN30" s="10">
        <v>102.833</v>
      </c>
      <c r="EO30" s="10">
        <v>102.855</v>
      </c>
      <c r="EP30" s="10">
        <v>102.869</v>
      </c>
      <c r="EQ30" s="10">
        <v>102.657</v>
      </c>
      <c r="ER30" s="10">
        <v>102.48399999999999</v>
      </c>
      <c r="ES30" s="10">
        <v>102.209</v>
      </c>
      <c r="ET30" s="10">
        <v>101.92100000000001</v>
      </c>
      <c r="EU30" s="10">
        <v>101.809</v>
      </c>
      <c r="EV30" s="10">
        <v>101.657</v>
      </c>
      <c r="EW30" s="10">
        <v>101.658</v>
      </c>
      <c r="EX30" s="10">
        <v>101.755</v>
      </c>
      <c r="EY30" s="10">
        <v>101.893</v>
      </c>
      <c r="EZ30" s="10">
        <v>102.093</v>
      </c>
      <c r="FA30" s="10">
        <v>102.241</v>
      </c>
      <c r="FB30" s="10" t="s">
        <v>127</v>
      </c>
      <c r="FC30" s="10" t="s">
        <v>127</v>
      </c>
      <c r="FD30" s="10" t="s">
        <v>127</v>
      </c>
      <c r="FE30" s="10" t="s">
        <v>127</v>
      </c>
      <c r="FF30" s="10" t="s">
        <v>127</v>
      </c>
      <c r="FG30" s="10" t="s">
        <v>127</v>
      </c>
      <c r="FH30" s="10" t="s">
        <v>127</v>
      </c>
      <c r="FI30" s="10" t="s">
        <v>127</v>
      </c>
      <c r="FJ30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J21"/>
  <sheetViews>
    <sheetView zoomScale="90" zoomScaleNormal="90" workbookViewId="0">
      <selection sqref="A1:XFD1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+IF(Impressum!$B$29="deutsch",Übersetzung!B113,Übersetzung!C113)</f>
        <v>Cours des devises</v>
      </c>
    </row>
    <row r="6" spans="1:166">
      <c r="B6" s="21" t="str">
        <f>+IF(Impressum!$B$29="deutsch",Übersetzung!B114,Übersetzung!C114)</f>
        <v>en franc suisse, moyennes trimestrielles</v>
      </c>
    </row>
    <row r="7" spans="1:166">
      <c r="B7" s="21" t="str">
        <f>+IF(Impressum!$B$29="deutsch",Übersetzung!B115,Übersetzung!C115)</f>
        <v>Source: BNS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278</v>
      </c>
      <c r="EX8" s="9" t="s">
        <v>279</v>
      </c>
      <c r="EY8" s="9" t="s">
        <v>280</v>
      </c>
      <c r="EZ8" s="9" t="s">
        <v>281</v>
      </c>
      <c r="FA8" s="9" t="s">
        <v>282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+IF(Impressum!$B$29="deutsch",Übersetzung!B117,Übersetzung!C117)</f>
        <v>1 EUR</v>
      </c>
      <c r="C9" s="10">
        <v>2.3443299999999998</v>
      </c>
      <c r="D9" s="10">
        <v>2.3410000000000002</v>
      </c>
      <c r="E9" s="10">
        <v>2.32233</v>
      </c>
      <c r="F9" s="10">
        <v>2.3076699999999999</v>
      </c>
      <c r="G9" s="10">
        <v>2.3340000000000001</v>
      </c>
      <c r="H9" s="10">
        <v>2.2713299999999998</v>
      </c>
      <c r="I9" s="10">
        <v>2.1633300000000002</v>
      </c>
      <c r="J9" s="10">
        <v>1.99133</v>
      </c>
      <c r="K9" s="10">
        <v>1.9430000000000001</v>
      </c>
      <c r="L9" s="10">
        <v>1.99733</v>
      </c>
      <c r="M9" s="10">
        <v>2.0099999999999998</v>
      </c>
      <c r="N9" s="10">
        <v>1.9956700000000001</v>
      </c>
      <c r="O9" s="10">
        <v>1.90933</v>
      </c>
      <c r="P9" s="10">
        <v>1.8923300000000001</v>
      </c>
      <c r="Q9" s="10">
        <v>1.849</v>
      </c>
      <c r="R9" s="10">
        <v>1.821</v>
      </c>
      <c r="S9" s="10">
        <v>1.8240000000000001</v>
      </c>
      <c r="T9" s="10">
        <v>1.85267</v>
      </c>
      <c r="U9" s="10">
        <v>1.8713299999999999</v>
      </c>
      <c r="V9" s="10">
        <v>1.83867</v>
      </c>
      <c r="W9" s="10">
        <v>1.883</v>
      </c>
      <c r="X9" s="10">
        <v>1.881</v>
      </c>
      <c r="Y9" s="10">
        <v>1.841</v>
      </c>
      <c r="Z9" s="10">
        <v>1.821</v>
      </c>
      <c r="AA9" s="10">
        <v>1.8253299999999999</v>
      </c>
      <c r="AB9" s="10">
        <v>1.78867</v>
      </c>
      <c r="AC9" s="10">
        <v>1.70733</v>
      </c>
      <c r="AD9" s="10">
        <v>1.728</v>
      </c>
      <c r="AE9" s="10">
        <v>1.73767</v>
      </c>
      <c r="AF9" s="10">
        <v>1.71367</v>
      </c>
      <c r="AG9" s="10">
        <v>1.7206699999999999</v>
      </c>
      <c r="AH9" s="10">
        <v>1.6990000000000001</v>
      </c>
      <c r="AI9" s="10">
        <v>1.69567</v>
      </c>
      <c r="AJ9" s="10">
        <v>1.72567</v>
      </c>
      <c r="AK9" s="10">
        <v>1.7416700000000001</v>
      </c>
      <c r="AL9" s="10">
        <v>1.7483299999999999</v>
      </c>
      <c r="AM9" s="10">
        <v>1.7793300000000001</v>
      </c>
      <c r="AN9" s="10">
        <v>1.82233</v>
      </c>
      <c r="AO9" s="10">
        <v>1.7889999999999999</v>
      </c>
      <c r="AP9" s="10">
        <v>1.8129999999999999</v>
      </c>
      <c r="AQ9" s="10">
        <v>1.8153300000000001</v>
      </c>
      <c r="AR9" s="10">
        <v>1.764</v>
      </c>
      <c r="AS9" s="10">
        <v>1.73167</v>
      </c>
      <c r="AT9" s="10">
        <v>1.7386699999999999</v>
      </c>
      <c r="AU9" s="10">
        <v>1.7506699999999999</v>
      </c>
      <c r="AV9" s="10">
        <v>1.7503299999999999</v>
      </c>
      <c r="AW9" s="10">
        <v>1.7876700000000001</v>
      </c>
      <c r="AX9" s="10">
        <v>1.8009999999999999</v>
      </c>
      <c r="AY9" s="10">
        <v>1.8356699999999999</v>
      </c>
      <c r="AZ9" s="10">
        <v>1.8773299999999999</v>
      </c>
      <c r="BA9" s="10">
        <v>1.8053300000000001</v>
      </c>
      <c r="BB9" s="10">
        <v>1.758</v>
      </c>
      <c r="BC9" s="10">
        <v>1.7929999999999999</v>
      </c>
      <c r="BD9" s="10">
        <v>1.7629999999999999</v>
      </c>
      <c r="BE9" s="10">
        <v>1.69767</v>
      </c>
      <c r="BF9" s="10">
        <v>1.67333</v>
      </c>
      <c r="BG9" s="10">
        <v>1.6333299999999999</v>
      </c>
      <c r="BH9" s="10">
        <v>1.63733</v>
      </c>
      <c r="BI9" s="10">
        <v>1.6093299999999999</v>
      </c>
      <c r="BJ9" s="10">
        <v>1.607</v>
      </c>
      <c r="BK9" s="10">
        <v>1.58067</v>
      </c>
      <c r="BL9" s="10">
        <v>1.5369999999999999</v>
      </c>
      <c r="BM9" s="10">
        <v>1.5493300000000001</v>
      </c>
      <c r="BN9" s="10">
        <v>1.5149999999999999</v>
      </c>
      <c r="BO9" s="10">
        <v>1.53233</v>
      </c>
      <c r="BP9" s="10">
        <v>1.56</v>
      </c>
      <c r="BQ9" s="10">
        <v>1.5573300000000001</v>
      </c>
      <c r="BR9" s="10">
        <v>1.6233299999999999</v>
      </c>
      <c r="BS9" s="10">
        <v>1.68933</v>
      </c>
      <c r="BT9" s="10">
        <v>1.6526700000000001</v>
      </c>
      <c r="BU9" s="10">
        <v>1.6263300000000001</v>
      </c>
      <c r="BV9" s="10">
        <v>1.6093299999999999</v>
      </c>
      <c r="BW9" s="10">
        <v>1.6036699999999999</v>
      </c>
      <c r="BX9" s="10">
        <v>1.6423300000000001</v>
      </c>
      <c r="BY9" s="10">
        <v>1.64133</v>
      </c>
      <c r="BZ9" s="10">
        <v>1.60067</v>
      </c>
      <c r="CA9" s="10">
        <v>1.5993299999999999</v>
      </c>
      <c r="CB9" s="10">
        <v>1.6</v>
      </c>
      <c r="CC9" s="10">
        <v>1.6020000000000001</v>
      </c>
      <c r="CD9" s="10">
        <v>1.6</v>
      </c>
      <c r="CE9" s="10">
        <v>1.6073299999999999</v>
      </c>
      <c r="CF9" s="10">
        <v>1.5636699999999999</v>
      </c>
      <c r="CG9" s="10">
        <v>1.544</v>
      </c>
      <c r="CH9" s="10">
        <v>1.516</v>
      </c>
      <c r="CI9" s="10">
        <v>1.5336700000000001</v>
      </c>
      <c r="CJ9" s="10">
        <v>1.52867</v>
      </c>
      <c r="CK9" s="10">
        <v>1.5063299999999999</v>
      </c>
      <c r="CL9" s="10">
        <v>1.47367</v>
      </c>
      <c r="CM9" s="10">
        <v>1.4730000000000001</v>
      </c>
      <c r="CN9" s="10">
        <v>1.4650000000000001</v>
      </c>
      <c r="CO9" s="10">
        <v>1.464</v>
      </c>
      <c r="CP9" s="10">
        <v>1.4666699999999999</v>
      </c>
      <c r="CQ9" s="10">
        <v>1.466</v>
      </c>
      <c r="CR9" s="10">
        <v>1.51667</v>
      </c>
      <c r="CS9" s="10">
        <v>1.54467</v>
      </c>
      <c r="CT9" s="10">
        <v>1.554</v>
      </c>
      <c r="CU9" s="10">
        <v>1.56867</v>
      </c>
      <c r="CV9" s="10">
        <v>1.53833</v>
      </c>
      <c r="CW9" s="10">
        <v>1.536</v>
      </c>
      <c r="CX9" s="10">
        <v>1.5336700000000001</v>
      </c>
      <c r="CY9" s="10">
        <v>1.54867</v>
      </c>
      <c r="CZ9" s="10">
        <v>1.5433300000000001</v>
      </c>
      <c r="DA9" s="10">
        <v>1.5533300000000001</v>
      </c>
      <c r="DB9" s="10">
        <v>1.5473300000000001</v>
      </c>
      <c r="DC9" s="10">
        <v>1.55867</v>
      </c>
      <c r="DD9" s="10">
        <v>1.5640000000000001</v>
      </c>
      <c r="DE9" s="10">
        <v>1.577</v>
      </c>
      <c r="DF9" s="10">
        <v>1.593</v>
      </c>
      <c r="DG9" s="10">
        <v>1.6166700000000001</v>
      </c>
      <c r="DH9" s="10">
        <v>1.647</v>
      </c>
      <c r="DI9" s="10">
        <v>1.64767</v>
      </c>
      <c r="DJ9" s="10">
        <v>1.65933</v>
      </c>
      <c r="DK9" s="10">
        <v>1.5996699999999999</v>
      </c>
      <c r="DL9" s="10">
        <v>1.6113299999999999</v>
      </c>
      <c r="DM9" s="10">
        <v>1.6113299999999999</v>
      </c>
      <c r="DN9" s="10">
        <v>1.5249999999999999</v>
      </c>
      <c r="DO9" s="10">
        <v>1.49733</v>
      </c>
      <c r="DP9" s="10">
        <v>1.514</v>
      </c>
      <c r="DQ9" s="10">
        <v>1.5196700000000001</v>
      </c>
      <c r="DR9" s="10">
        <v>1.5089999999999999</v>
      </c>
      <c r="DS9" s="10">
        <v>1.464</v>
      </c>
      <c r="DT9" s="10">
        <v>1.4103300000000001</v>
      </c>
      <c r="DU9" s="10">
        <v>1.333</v>
      </c>
      <c r="DV9" s="10">
        <v>1.3240000000000001</v>
      </c>
      <c r="DW9" s="10">
        <v>1.2876700000000001</v>
      </c>
      <c r="DX9" s="10">
        <v>1.2536700000000001</v>
      </c>
      <c r="DY9" s="10">
        <v>1.1666700000000001</v>
      </c>
      <c r="DZ9" s="10">
        <v>1.23</v>
      </c>
      <c r="EA9" s="10">
        <v>1.208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1.1439999999999999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+IF(Impressum!$B$29="deutsch",Übersetzung!B118,Übersetzung!C118)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+IF(Impressum!$B$29="deutsch",Übersetzung!B119,Übersetzung!C119)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+IF(Impressum!$B$29="deutsch",Übersetzung!B120,Übersetzung!C120)</f>
        <v>1 JPY</v>
      </c>
      <c r="C12" s="12">
        <v>6.8255923275568307E-3</v>
      </c>
      <c r="D12" s="12">
        <v>7.2449273927250668E-3</v>
      </c>
      <c r="E12" s="12">
        <v>7.4226536804610976E-3</v>
      </c>
      <c r="F12" s="12">
        <v>8.1769844284086592E-3</v>
      </c>
      <c r="G12" s="12">
        <v>9.2221838571782885E-3</v>
      </c>
      <c r="H12" s="12">
        <v>9.2470331469103797E-3</v>
      </c>
      <c r="I12" s="12">
        <v>9.0478307216254588E-3</v>
      </c>
      <c r="J12" s="12">
        <v>8.1403179042724236E-3</v>
      </c>
      <c r="K12" s="12">
        <v>8.0109759905553444E-3</v>
      </c>
      <c r="L12" s="12">
        <v>8.1632594534802733E-3</v>
      </c>
      <c r="M12" s="12">
        <v>8.1518429471718074E-3</v>
      </c>
      <c r="N12" s="12">
        <v>8.2459869530161992E-3</v>
      </c>
      <c r="O12" s="12">
        <v>8.5446330080610963E-3</v>
      </c>
      <c r="P12" s="12">
        <v>8.7335430060670356E-3</v>
      </c>
      <c r="Q12" s="12">
        <v>8.8544523867465745E-3</v>
      </c>
      <c r="R12" s="12">
        <v>9.2145288668116013E-3</v>
      </c>
      <c r="S12" s="12">
        <v>9.512191952877995E-3</v>
      </c>
      <c r="T12" s="12">
        <v>9.7711860718171922E-3</v>
      </c>
      <c r="U12" s="12">
        <v>1.0012438576829763E-2</v>
      </c>
      <c r="V12" s="12">
        <v>1.0214535599501045E-2</v>
      </c>
      <c r="W12" s="12">
        <v>1.0694684440854745E-2</v>
      </c>
      <c r="X12" s="12">
        <v>1.0330134326394399E-2</v>
      </c>
      <c r="Y12" s="12">
        <v>9.846587548295347E-3</v>
      </c>
      <c r="Z12" s="12">
        <v>1.0293464620137078E-2</v>
      </c>
      <c r="AA12" s="12">
        <v>1.05232415739311E-2</v>
      </c>
      <c r="AB12" s="12">
        <v>1.0985714033445761E-2</v>
      </c>
      <c r="AC12" s="12">
        <v>1.082135523613963E-2</v>
      </c>
      <c r="AD12" s="12">
        <v>1.037243622902086E-2</v>
      </c>
      <c r="AE12" s="12">
        <v>1.0085300509714597E-2</v>
      </c>
      <c r="AF12" s="12">
        <v>1.0444956990528803E-2</v>
      </c>
      <c r="AG12" s="12">
        <v>1.0370823977682521E-2</v>
      </c>
      <c r="AH12" s="12">
        <v>1.0337626149071528E-2</v>
      </c>
      <c r="AI12" s="12">
        <v>1.073208844440972E-2</v>
      </c>
      <c r="AJ12" s="12">
        <v>1.1271317212853961E-2</v>
      </c>
      <c r="AK12" s="12">
        <v>1.1689565679154542E-2</v>
      </c>
      <c r="AL12" s="12">
        <v>1.1948658948730855E-2</v>
      </c>
      <c r="AM12" s="12">
        <v>1.228004667444574E-2</v>
      </c>
      <c r="AN12" s="12">
        <v>1.2292186140910407E-2</v>
      </c>
      <c r="AO12" s="12">
        <v>1.1663985048515039E-2</v>
      </c>
      <c r="AP12" s="12">
        <v>1.1217663455425693E-2</v>
      </c>
      <c r="AQ12" s="12">
        <v>1.0168048488779875E-2</v>
      </c>
      <c r="AR12" s="12">
        <v>9.2874517374517372E-3</v>
      </c>
      <c r="AS12" s="12">
        <v>9.211615395226927E-3</v>
      </c>
      <c r="AT12" s="12">
        <v>9.716042780748663E-3</v>
      </c>
      <c r="AU12" s="12">
        <v>9.7591819356573559E-3</v>
      </c>
      <c r="AV12" s="12">
        <v>1.065387395200925E-2</v>
      </c>
      <c r="AW12" s="12">
        <v>1.1138742783365243E-2</v>
      </c>
      <c r="AX12" s="12">
        <v>1.1080707445165278E-2</v>
      </c>
      <c r="AY12" s="12">
        <v>1.1307500408011005E-2</v>
      </c>
      <c r="AZ12" s="12">
        <v>1.1331998803524998E-2</v>
      </c>
      <c r="BA12" s="12">
        <v>1.0437699654932226E-2</v>
      </c>
      <c r="BB12" s="12">
        <v>1.1277168170364952E-2</v>
      </c>
      <c r="BC12" s="12">
        <v>1.2441222926986593E-2</v>
      </c>
      <c r="BD12" s="12">
        <v>1.326333675592669E-2</v>
      </c>
      <c r="BE12" s="12">
        <v>1.3980052423895453E-2</v>
      </c>
      <c r="BF12" s="12">
        <v>1.3545765216588158E-2</v>
      </c>
      <c r="BG12" s="12">
        <v>1.3501435700147753E-2</v>
      </c>
      <c r="BH12" s="12">
        <v>1.3646092607478719E-2</v>
      </c>
      <c r="BI12" s="12">
        <v>1.3239033934255597E-2</v>
      </c>
      <c r="BJ12" s="12">
        <v>1.3109177223192763E-2</v>
      </c>
      <c r="BK12" s="12">
        <v>1.2922360613329426E-2</v>
      </c>
      <c r="BL12" s="12">
        <v>1.3644294507575759E-2</v>
      </c>
      <c r="BM12" s="12">
        <v>1.253284516608299E-2</v>
      </c>
      <c r="BN12" s="12">
        <v>1.1327910343401316E-2</v>
      </c>
      <c r="BO12" s="12">
        <v>1.1249208614058794E-2</v>
      </c>
      <c r="BP12" s="12">
        <v>1.1560651162790696E-2</v>
      </c>
      <c r="BQ12" s="12">
        <v>1.1212877418644549E-2</v>
      </c>
      <c r="BR12" s="12">
        <v>1.1391799604949644E-2</v>
      </c>
      <c r="BS12" s="12">
        <v>1.1853514062023052E-2</v>
      </c>
      <c r="BT12" s="12">
        <v>1.2066712890641316E-2</v>
      </c>
      <c r="BU12" s="12">
        <v>1.2610636333607188E-2</v>
      </c>
      <c r="BV12" s="12">
        <v>1.1425711779248745E-2</v>
      </c>
      <c r="BW12" s="12">
        <v>1.1508504993757804E-2</v>
      </c>
      <c r="BX12" s="12">
        <v>1.1001253132832079E-2</v>
      </c>
      <c r="BY12" s="12">
        <v>1.0499846409921205E-2</v>
      </c>
      <c r="BZ12" s="12">
        <v>1.1382773918138446E-2</v>
      </c>
      <c r="CA12" s="12">
        <v>1.2227564240150417E-2</v>
      </c>
      <c r="CB12" s="12">
        <v>1.2521724737234131E-2</v>
      </c>
      <c r="CC12" s="12">
        <v>1.3502788408000212E-2</v>
      </c>
      <c r="CD12" s="12">
        <v>1.4750670498084291E-2</v>
      </c>
      <c r="CE12" s="12">
        <v>1.5198130841121496E-2</v>
      </c>
      <c r="CF12" s="12">
        <v>1.5679847787577441E-2</v>
      </c>
      <c r="CG12" s="12">
        <v>1.5843190047349364E-2</v>
      </c>
      <c r="CH12" s="12">
        <v>1.5872669196538264E-2</v>
      </c>
      <c r="CI12" s="12">
        <v>1.4059947349263989E-2</v>
      </c>
      <c r="CJ12" s="12">
        <v>1.4261355296420126E-2</v>
      </c>
      <c r="CK12" s="12">
        <v>1.3934136123068821E-2</v>
      </c>
      <c r="CL12" s="12">
        <v>1.3281940282836769E-2</v>
      </c>
      <c r="CM12" s="12">
        <v>1.2686320398610902E-2</v>
      </c>
      <c r="CN12" s="12">
        <v>1.2573080046998334E-2</v>
      </c>
      <c r="CO12" s="12">
        <v>1.247454388508502E-2</v>
      </c>
      <c r="CP12" s="12">
        <v>1.1972972972972971E-2</v>
      </c>
      <c r="CQ12" s="12">
        <v>1.1480491311256273E-2</v>
      </c>
      <c r="CR12" s="12">
        <v>1.1265217281263444E-2</v>
      </c>
      <c r="CS12" s="12">
        <v>1.1700614207706133E-2</v>
      </c>
      <c r="CT12" s="12">
        <v>1.2010900034005166E-2</v>
      </c>
      <c r="CU12" s="12">
        <v>1.1701363292804688E-2</v>
      </c>
      <c r="CV12" s="12">
        <v>1.1632061805890872E-2</v>
      </c>
      <c r="CW12" s="12">
        <v>1.1430182741024404E-2</v>
      </c>
      <c r="CX12" s="12">
        <v>1.1199568847328461E-2</v>
      </c>
      <c r="CY12" s="12">
        <v>1.1294325901827575E-2</v>
      </c>
      <c r="CZ12" s="12">
        <v>1.1398621562043659E-2</v>
      </c>
      <c r="DA12" s="12">
        <v>1.1443374944952232E-2</v>
      </c>
      <c r="DB12" s="12">
        <v>1.1093552788674738E-2</v>
      </c>
      <c r="DC12" s="12">
        <v>1.1085280603732258E-2</v>
      </c>
      <c r="DD12" s="12">
        <v>1.0874411453829154E-2</v>
      </c>
      <c r="DE12" s="12">
        <v>1.063370593293207E-2</v>
      </c>
      <c r="DF12" s="12">
        <v>1.0484331210191081E-2</v>
      </c>
      <c r="DG12" s="12">
        <v>1.0334999958125004E-2</v>
      </c>
      <c r="DH12" s="12">
        <v>1.0115565783918474E-2</v>
      </c>
      <c r="DI12" s="12">
        <v>1.0182880732542239E-2</v>
      </c>
      <c r="DJ12" s="12">
        <v>1.0126138071245469E-2</v>
      </c>
      <c r="DK12" s="12">
        <v>1.0150566048496717E-2</v>
      </c>
      <c r="DL12" s="12">
        <v>9.8525603661624595E-3</v>
      </c>
      <c r="DM12" s="12">
        <v>9.9749054306506914E-3</v>
      </c>
      <c r="DN12" s="12">
        <v>1.2066515879021538E-2</v>
      </c>
      <c r="DO12" s="12">
        <v>1.2278751256230422E-2</v>
      </c>
      <c r="DP12" s="12">
        <v>1.1424170859431154E-2</v>
      </c>
      <c r="DQ12" s="12">
        <v>1.1367687804836315E-2</v>
      </c>
      <c r="DR12" s="12">
        <v>1.1358697043175579E-2</v>
      </c>
      <c r="DS12" s="12">
        <v>1.1663447442067747E-2</v>
      </c>
      <c r="DT12" s="12">
        <v>1.2037029997817039E-2</v>
      </c>
      <c r="DU12" s="12">
        <v>1.2039774536319454E-2</v>
      </c>
      <c r="DV12" s="12">
        <v>1.1793287289470496E-2</v>
      </c>
      <c r="DW12" s="12">
        <v>1.1451673872325527E-2</v>
      </c>
      <c r="DX12" s="12">
        <v>1.067458936013729E-2</v>
      </c>
      <c r="DY12" s="12">
        <v>1.0634311832110211E-2</v>
      </c>
      <c r="DZ12" s="12">
        <v>1.1798707671856756E-2</v>
      </c>
      <c r="EA12" s="12">
        <v>1.1614123581336696E-2</v>
      </c>
      <c r="EB12" s="12">
        <v>1.1695392107892107E-2</v>
      </c>
      <c r="EC12" s="12">
        <v>1.2239564710059082E-2</v>
      </c>
      <c r="ED12" s="12">
        <v>1.1457158078514506E-2</v>
      </c>
      <c r="EE12" s="12">
        <v>1.0079467514551342E-2</v>
      </c>
      <c r="EF12" s="12">
        <v>9.5532542579075414E-3</v>
      </c>
      <c r="EG12" s="12">
        <v>9.4239747130086243E-3</v>
      </c>
      <c r="EH12" s="12">
        <v>8.9933886272440325E-3</v>
      </c>
      <c r="EI12" s="12">
        <v>8.6909375821223826E-3</v>
      </c>
      <c r="EJ12" s="12">
        <v>8.7061030196773654E-3</v>
      </c>
      <c r="EK12" s="12">
        <v>8.7856531810798083E-3</v>
      </c>
      <c r="EL12" s="12">
        <v>8.4187429070274999E-3</v>
      </c>
      <c r="EM12" s="12">
        <v>7.9947033987224358E-3</v>
      </c>
      <c r="EN12" s="12">
        <v>7.7620217070618006E-3</v>
      </c>
      <c r="EO12" s="12">
        <v>7.8936497670953638E-3</v>
      </c>
      <c r="EP12" s="12">
        <v>8.1591116820236669E-3</v>
      </c>
      <c r="EQ12" s="12">
        <v>8.6231129619989584E-3</v>
      </c>
      <c r="ER12" s="12">
        <v>8.9920957773103397E-3</v>
      </c>
      <c r="ES12" s="12">
        <v>9.5267423805943177E-3</v>
      </c>
      <c r="ET12" s="12">
        <v>9.1420740063956132E-3</v>
      </c>
      <c r="EU12" s="12">
        <v>8.8417409987056102E-3</v>
      </c>
      <c r="EV12" s="12">
        <v>8.8695804825351093E-3</v>
      </c>
      <c r="EW12" s="12">
        <v>8.6709936041798018E-3</v>
      </c>
      <c r="EX12" s="12">
        <v>8.7415448666843826E-3</v>
      </c>
      <c r="EY12" s="12">
        <v>8.7500115423326599E-3</v>
      </c>
      <c r="EZ12" s="12">
        <v>9.0223022439685895E-3</v>
      </c>
      <c r="FA12" s="12">
        <v>8.8192576654115111E-3</v>
      </c>
      <c r="FB12" s="12" t="s">
        <v>127</v>
      </c>
      <c r="FC12" s="12" t="s">
        <v>127</v>
      </c>
      <c r="FD12" s="12" t="s">
        <v>127</v>
      </c>
      <c r="FE12" s="12" t="s">
        <v>127</v>
      </c>
      <c r="FF12" s="12" t="s">
        <v>127</v>
      </c>
      <c r="FG12" s="12" t="s">
        <v>127</v>
      </c>
      <c r="FH12" s="12" t="s">
        <v>127</v>
      </c>
      <c r="FI12" s="12" t="s">
        <v>127</v>
      </c>
      <c r="FJ12" s="12" t="s">
        <v>127</v>
      </c>
    </row>
    <row r="13" spans="1:166">
      <c r="B13" s="21" t="str">
        <f>+IF(Impressum!$B$29="deutsch",Übersetzung!B121,Übersetzung!C121)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 t="s">
        <v>127</v>
      </c>
      <c r="FC13" s="12" t="s">
        <v>127</v>
      </c>
      <c r="FD13" s="12" t="s">
        <v>127</v>
      </c>
      <c r="FE13" s="12" t="s">
        <v>127</v>
      </c>
      <c r="FF13" s="12" t="s">
        <v>127</v>
      </c>
      <c r="FG13" s="12" t="s">
        <v>127</v>
      </c>
      <c r="FH13" s="12" t="s">
        <v>127</v>
      </c>
      <c r="FI13" s="12" t="s">
        <v>127</v>
      </c>
      <c r="FJ13" s="12" t="s">
        <v>127</v>
      </c>
    </row>
    <row r="14" spans="1:166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>
      <c r="B15" s="21"/>
    </row>
    <row r="16" spans="1:166">
      <c r="B16" s="15" t="str">
        <f>+IF(Impressum!$B$29="deutsch",Übersetzung!B124,Übersetzung!C124)</f>
        <v>Indices du cours du franc suisse</v>
      </c>
    </row>
    <row r="17" spans="2:166">
      <c r="B17" s="21" t="str">
        <f>+IF(Impressum!$B$29="deutsch",Übersetzung!B125,Übersetzung!C125)</f>
        <v>2010 I = 100, pondérés par les exportations vers les partenaires commerciaux les plus importants</v>
      </c>
    </row>
    <row r="18" spans="2:166">
      <c r="B18" s="21" t="str">
        <f>+IF(Impressum!$B$29="deutsch",Übersetzung!B126,Übersetzung!C126)</f>
        <v>Source: BNS/BAK Economics</v>
      </c>
    </row>
    <row r="19" spans="2:166">
      <c r="B19" s="21"/>
      <c r="C19" s="9" t="s">
        <v>128</v>
      </c>
      <c r="D19" s="9" t="s">
        <v>129</v>
      </c>
      <c r="E19" s="9" t="s">
        <v>130</v>
      </c>
      <c r="F19" s="9" t="s">
        <v>131</v>
      </c>
      <c r="G19" s="9" t="s">
        <v>132</v>
      </c>
      <c r="H19" s="9" t="s">
        <v>133</v>
      </c>
      <c r="I19" s="9" t="s">
        <v>134</v>
      </c>
      <c r="J19" s="9" t="s">
        <v>135</v>
      </c>
      <c r="K19" s="9" t="s">
        <v>136</v>
      </c>
      <c r="L19" s="9" t="s">
        <v>137</v>
      </c>
      <c r="M19" s="9" t="s">
        <v>138</v>
      </c>
      <c r="N19" s="9" t="s">
        <v>139</v>
      </c>
      <c r="O19" s="9" t="s">
        <v>140</v>
      </c>
      <c r="P19" s="9" t="s">
        <v>141</v>
      </c>
      <c r="Q19" s="9" t="s">
        <v>142</v>
      </c>
      <c r="R19" s="9" t="s">
        <v>143</v>
      </c>
      <c r="S19" s="9" t="s">
        <v>144</v>
      </c>
      <c r="T19" s="9" t="s">
        <v>145</v>
      </c>
      <c r="U19" s="9" t="s">
        <v>146</v>
      </c>
      <c r="V19" s="9" t="s">
        <v>147</v>
      </c>
      <c r="W19" s="9" t="s">
        <v>148</v>
      </c>
      <c r="X19" s="9" t="s">
        <v>149</v>
      </c>
      <c r="Y19" s="9" t="s">
        <v>150</v>
      </c>
      <c r="Z19" s="9" t="s">
        <v>151</v>
      </c>
      <c r="AA19" s="9" t="s">
        <v>152</v>
      </c>
      <c r="AB19" s="9" t="s">
        <v>153</v>
      </c>
      <c r="AC19" s="9" t="s">
        <v>154</v>
      </c>
      <c r="AD19" s="9" t="s">
        <v>155</v>
      </c>
      <c r="AE19" s="9" t="s">
        <v>156</v>
      </c>
      <c r="AF19" s="9" t="s">
        <v>157</v>
      </c>
      <c r="AG19" s="9" t="s">
        <v>158</v>
      </c>
      <c r="AH19" s="9" t="s">
        <v>159</v>
      </c>
      <c r="AI19" s="9" t="s">
        <v>160</v>
      </c>
      <c r="AJ19" s="9" t="s">
        <v>161</v>
      </c>
      <c r="AK19" s="9" t="s">
        <v>162</v>
      </c>
      <c r="AL19" s="9" t="s">
        <v>163</v>
      </c>
      <c r="AM19" s="9" t="s">
        <v>164</v>
      </c>
      <c r="AN19" s="9" t="s">
        <v>165</v>
      </c>
      <c r="AO19" s="9" t="s">
        <v>166</v>
      </c>
      <c r="AP19" s="9" t="s">
        <v>167</v>
      </c>
      <c r="AQ19" s="9" t="s">
        <v>168</v>
      </c>
      <c r="AR19" s="9" t="s">
        <v>169</v>
      </c>
      <c r="AS19" s="9" t="s">
        <v>170</v>
      </c>
      <c r="AT19" s="9" t="s">
        <v>171</v>
      </c>
      <c r="AU19" s="9" t="s">
        <v>172</v>
      </c>
      <c r="AV19" s="9" t="s">
        <v>173</v>
      </c>
      <c r="AW19" s="9" t="s">
        <v>174</v>
      </c>
      <c r="AX19" s="9" t="s">
        <v>175</v>
      </c>
      <c r="AY19" s="9" t="s">
        <v>176</v>
      </c>
      <c r="AZ19" s="9" t="s">
        <v>177</v>
      </c>
      <c r="BA19" s="9" t="s">
        <v>178</v>
      </c>
      <c r="BB19" s="9" t="s">
        <v>179</v>
      </c>
      <c r="BC19" s="9" t="s">
        <v>180</v>
      </c>
      <c r="BD19" s="9" t="s">
        <v>181</v>
      </c>
      <c r="BE19" s="9" t="s">
        <v>182</v>
      </c>
      <c r="BF19" s="9" t="s">
        <v>183</v>
      </c>
      <c r="BG19" s="9" t="s">
        <v>184</v>
      </c>
      <c r="BH19" s="9" t="s">
        <v>185</v>
      </c>
      <c r="BI19" s="9" t="s">
        <v>186</v>
      </c>
      <c r="BJ19" s="9" t="s">
        <v>187</v>
      </c>
      <c r="BK19" s="9" t="s">
        <v>188</v>
      </c>
      <c r="BL19" s="9" t="s">
        <v>189</v>
      </c>
      <c r="BM19" s="9" t="s">
        <v>190</v>
      </c>
      <c r="BN19" s="9" t="s">
        <v>191</v>
      </c>
      <c r="BO19" s="9" t="s">
        <v>192</v>
      </c>
      <c r="BP19" s="9" t="s">
        <v>193</v>
      </c>
      <c r="BQ19" s="9" t="s">
        <v>194</v>
      </c>
      <c r="BR19" s="9" t="s">
        <v>195</v>
      </c>
      <c r="BS19" s="9" t="s">
        <v>196</v>
      </c>
      <c r="BT19" s="9" t="s">
        <v>197</v>
      </c>
      <c r="BU19" s="9" t="s">
        <v>198</v>
      </c>
      <c r="BV19" s="9" t="s">
        <v>199</v>
      </c>
      <c r="BW19" s="9" t="s">
        <v>200</v>
      </c>
      <c r="BX19" s="9" t="s">
        <v>201</v>
      </c>
      <c r="BY19" s="9" t="s">
        <v>202</v>
      </c>
      <c r="BZ19" s="9" t="s">
        <v>203</v>
      </c>
      <c r="CA19" s="9" t="s">
        <v>204</v>
      </c>
      <c r="CB19" s="9" t="s">
        <v>205</v>
      </c>
      <c r="CC19" s="9" t="s">
        <v>206</v>
      </c>
      <c r="CD19" s="9" t="s">
        <v>207</v>
      </c>
      <c r="CE19" s="9" t="s">
        <v>208</v>
      </c>
      <c r="CF19" s="9" t="s">
        <v>209</v>
      </c>
      <c r="CG19" s="9" t="s">
        <v>210</v>
      </c>
      <c r="CH19" s="9" t="s">
        <v>211</v>
      </c>
      <c r="CI19" s="9" t="s">
        <v>212</v>
      </c>
      <c r="CJ19" s="9" t="s">
        <v>213</v>
      </c>
      <c r="CK19" s="9" t="s">
        <v>214</v>
      </c>
      <c r="CL19" s="9" t="s">
        <v>215</v>
      </c>
      <c r="CM19" s="9" t="s">
        <v>216</v>
      </c>
      <c r="CN19" s="9" t="s">
        <v>217</v>
      </c>
      <c r="CO19" s="9" t="s">
        <v>218</v>
      </c>
      <c r="CP19" s="9" t="s">
        <v>219</v>
      </c>
      <c r="CQ19" s="9" t="s">
        <v>220</v>
      </c>
      <c r="CR19" s="9" t="s">
        <v>221</v>
      </c>
      <c r="CS19" s="9" t="s">
        <v>222</v>
      </c>
      <c r="CT19" s="9" t="s">
        <v>223</v>
      </c>
      <c r="CU19" s="9" t="s">
        <v>224</v>
      </c>
      <c r="CV19" s="9" t="s">
        <v>225</v>
      </c>
      <c r="CW19" s="9" t="s">
        <v>226</v>
      </c>
      <c r="CX19" s="9" t="s">
        <v>227</v>
      </c>
      <c r="CY19" s="9" t="s">
        <v>228</v>
      </c>
      <c r="CZ19" s="9" t="s">
        <v>229</v>
      </c>
      <c r="DA19" s="9" t="s">
        <v>230</v>
      </c>
      <c r="DB19" s="9" t="s">
        <v>231</v>
      </c>
      <c r="DC19" s="9" t="s">
        <v>232</v>
      </c>
      <c r="DD19" s="9" t="s">
        <v>233</v>
      </c>
      <c r="DE19" s="9" t="s">
        <v>234</v>
      </c>
      <c r="DF19" s="9" t="s">
        <v>235</v>
      </c>
      <c r="DG19" s="9" t="s">
        <v>236</v>
      </c>
      <c r="DH19" s="9" t="s">
        <v>237</v>
      </c>
      <c r="DI19" s="9" t="s">
        <v>238</v>
      </c>
      <c r="DJ19" s="9" t="s">
        <v>239</v>
      </c>
      <c r="DK19" s="9" t="s">
        <v>240</v>
      </c>
      <c r="DL19" s="9" t="s">
        <v>241</v>
      </c>
      <c r="DM19" s="9" t="s">
        <v>242</v>
      </c>
      <c r="DN19" s="9" t="s">
        <v>243</v>
      </c>
      <c r="DO19" s="9" t="s">
        <v>244</v>
      </c>
      <c r="DP19" s="9" t="s">
        <v>245</v>
      </c>
      <c r="DQ19" s="9" t="s">
        <v>246</v>
      </c>
      <c r="DR19" s="9" t="s">
        <v>247</v>
      </c>
      <c r="DS19" s="9" t="s">
        <v>248</v>
      </c>
      <c r="DT19" s="9" t="s">
        <v>249</v>
      </c>
      <c r="DU19" s="9" t="s">
        <v>250</v>
      </c>
      <c r="DV19" s="9" t="s">
        <v>251</v>
      </c>
      <c r="DW19" s="9" t="s">
        <v>252</v>
      </c>
      <c r="DX19" s="9" t="s">
        <v>253</v>
      </c>
      <c r="DY19" s="9" t="s">
        <v>254</v>
      </c>
      <c r="DZ19" s="9" t="s">
        <v>255</v>
      </c>
      <c r="EA19" s="9" t="s">
        <v>256</v>
      </c>
      <c r="EB19" s="9" t="s">
        <v>257</v>
      </c>
      <c r="EC19" s="9" t="s">
        <v>258</v>
      </c>
      <c r="ED19" s="9" t="s">
        <v>259</v>
      </c>
      <c r="EE19" s="9" t="s">
        <v>260</v>
      </c>
      <c r="EF19" s="9" t="s">
        <v>261</v>
      </c>
      <c r="EG19" s="9" t="s">
        <v>262</v>
      </c>
      <c r="EH19" s="9" t="s">
        <v>263</v>
      </c>
      <c r="EI19" s="9" t="s">
        <v>264</v>
      </c>
      <c r="EJ19" s="9" t="s">
        <v>265</v>
      </c>
      <c r="EK19" s="9" t="s">
        <v>266</v>
      </c>
      <c r="EL19" s="9" t="s">
        <v>267</v>
      </c>
      <c r="EM19" s="9" t="s">
        <v>268</v>
      </c>
      <c r="EN19" s="9" t="s">
        <v>269</v>
      </c>
      <c r="EO19" s="9" t="s">
        <v>270</v>
      </c>
      <c r="EP19" s="9" t="s">
        <v>271</v>
      </c>
      <c r="EQ19" s="9" t="s">
        <v>272</v>
      </c>
      <c r="ER19" s="9" t="s">
        <v>273</v>
      </c>
      <c r="ES19" s="9" t="s">
        <v>274</v>
      </c>
      <c r="ET19" s="9" t="s">
        <v>275</v>
      </c>
      <c r="EU19" s="9" t="s">
        <v>276</v>
      </c>
      <c r="EV19" s="9" t="s">
        <v>277</v>
      </c>
      <c r="EW19" s="9" t="s">
        <v>278</v>
      </c>
      <c r="EX19" s="9" t="s">
        <v>279</v>
      </c>
      <c r="EY19" s="9" t="s">
        <v>280</v>
      </c>
      <c r="EZ19" s="9" t="s">
        <v>281</v>
      </c>
      <c r="FA19" s="9" t="s">
        <v>282</v>
      </c>
      <c r="FB19" s="9" t="s">
        <v>127</v>
      </c>
      <c r="FC19" s="9" t="s">
        <v>127</v>
      </c>
      <c r="FD19" s="9" t="s">
        <v>127</v>
      </c>
      <c r="FE19" s="9" t="s">
        <v>127</v>
      </c>
      <c r="FF19" s="9" t="s">
        <v>127</v>
      </c>
      <c r="FG19" s="9" t="s">
        <v>127</v>
      </c>
      <c r="FH19" s="9" t="s">
        <v>127</v>
      </c>
      <c r="FI19" s="9" t="s">
        <v>127</v>
      </c>
      <c r="FJ19" s="9" t="s">
        <v>127</v>
      </c>
    </row>
    <row r="20" spans="2:166">
      <c r="B20" s="21" t="str">
        <f>+IF(Impressum!$B$29="deutsch",Übersetzung!B128,Übersetzung!C128)</f>
        <v>Nominal</v>
      </c>
      <c r="C20" s="10">
        <v>61.202480040767796</v>
      </c>
      <c r="D20" s="10">
        <v>61.544929505690504</v>
      </c>
      <c r="E20" s="10">
        <v>61.634448785459483</v>
      </c>
      <c r="F20" s="10">
        <v>60.581620519789368</v>
      </c>
      <c r="G20" s="10">
        <v>60.199677254968577</v>
      </c>
      <c r="H20" s="10">
        <v>61.588585017835904</v>
      </c>
      <c r="I20" s="10">
        <v>63.295991166978084</v>
      </c>
      <c r="J20" s="10">
        <v>68.627229488703918</v>
      </c>
      <c r="K20" s="10">
        <v>70.561491421776807</v>
      </c>
      <c r="L20" s="10">
        <v>68.875233565483271</v>
      </c>
      <c r="M20" s="10">
        <v>67.802021403091558</v>
      </c>
      <c r="N20" s="10">
        <v>67.570154577883486</v>
      </c>
      <c r="O20" s="10">
        <v>71.621963648717511</v>
      </c>
      <c r="P20" s="10">
        <v>72.425938508578227</v>
      </c>
      <c r="Q20" s="10">
        <v>73.237132665194494</v>
      </c>
      <c r="R20" s="10">
        <v>73.16842194666215</v>
      </c>
      <c r="S20" s="10">
        <v>72.612790895192802</v>
      </c>
      <c r="T20" s="10">
        <v>71.745795821301172</v>
      </c>
      <c r="U20" s="10">
        <v>69.866230677764563</v>
      </c>
      <c r="V20" s="10">
        <v>69.722863937489393</v>
      </c>
      <c r="W20" s="10">
        <v>67.470103618141678</v>
      </c>
      <c r="X20" s="10">
        <v>68.55554611856634</v>
      </c>
      <c r="Y20" s="10">
        <v>70.811448955325289</v>
      </c>
      <c r="Z20" s="10">
        <v>71.615423815185991</v>
      </c>
      <c r="AA20" s="10">
        <v>73.031934771530487</v>
      </c>
      <c r="AB20" s="10">
        <v>74.892899609308643</v>
      </c>
      <c r="AC20" s="10">
        <v>78.730592831662989</v>
      </c>
      <c r="AD20" s="10">
        <v>77.820621708850013</v>
      </c>
      <c r="AE20" s="10">
        <v>79.213861049770685</v>
      </c>
      <c r="AF20" s="10">
        <v>80.540428061831165</v>
      </c>
      <c r="AG20" s="10">
        <v>79.65364362153899</v>
      </c>
      <c r="AH20" s="10">
        <v>80.984372345846793</v>
      </c>
      <c r="AI20" s="10">
        <v>81.66621369118397</v>
      </c>
      <c r="AJ20" s="10">
        <v>80.12629522677085</v>
      </c>
      <c r="AK20" s="10">
        <v>77.992865636147442</v>
      </c>
      <c r="AL20" s="10">
        <v>77.63436385255649</v>
      </c>
      <c r="AM20" s="10">
        <v>76.140224222863935</v>
      </c>
      <c r="AN20" s="10">
        <v>74.284100560557164</v>
      </c>
      <c r="AO20" s="10">
        <v>75.390266689315439</v>
      </c>
      <c r="AP20" s="10">
        <v>74.652454560896885</v>
      </c>
      <c r="AQ20" s="10">
        <v>76.865466281637524</v>
      </c>
      <c r="AR20" s="10">
        <v>79.815610667572628</v>
      </c>
      <c r="AS20" s="10">
        <v>81.323934092067276</v>
      </c>
      <c r="AT20" s="10">
        <v>80.90105316799729</v>
      </c>
      <c r="AU20" s="10">
        <v>80.158739595719382</v>
      </c>
      <c r="AV20" s="10">
        <v>78.844657720400889</v>
      </c>
      <c r="AW20" s="10">
        <v>76.227365381348747</v>
      </c>
      <c r="AX20" s="10">
        <v>75.94632240529981</v>
      </c>
      <c r="AY20" s="10">
        <v>75.119160862918307</v>
      </c>
      <c r="AZ20" s="10">
        <v>73.794632240529992</v>
      </c>
      <c r="BA20" s="10">
        <v>76.706386954306097</v>
      </c>
      <c r="BB20" s="10">
        <v>77.743162901307969</v>
      </c>
      <c r="BC20" s="10">
        <v>77.153983353151006</v>
      </c>
      <c r="BD20" s="10">
        <v>78.407253269916765</v>
      </c>
      <c r="BE20" s="10">
        <v>79.413028707321217</v>
      </c>
      <c r="BF20" s="10">
        <v>80.678953626634964</v>
      </c>
      <c r="BG20" s="10">
        <v>82.883641922880926</v>
      </c>
      <c r="BH20" s="10">
        <v>83.103278410056063</v>
      </c>
      <c r="BI20" s="10">
        <v>84.257516561916091</v>
      </c>
      <c r="BJ20" s="10">
        <v>84.586546628163759</v>
      </c>
      <c r="BK20" s="10">
        <v>86.591642602344152</v>
      </c>
      <c r="BL20" s="10">
        <v>89.663665704093759</v>
      </c>
      <c r="BM20" s="10">
        <v>87.834210973331068</v>
      </c>
      <c r="BN20" s="10">
        <v>90.132495328690339</v>
      </c>
      <c r="BO20" s="10">
        <v>89.608459317139449</v>
      </c>
      <c r="BP20" s="10">
        <v>87.673687786648557</v>
      </c>
      <c r="BQ20" s="10">
        <v>87.167487684729068</v>
      </c>
      <c r="BR20" s="10">
        <v>83.494649227110585</v>
      </c>
      <c r="BS20" s="10">
        <v>80.866145744861555</v>
      </c>
      <c r="BT20" s="10">
        <v>82.452692373025315</v>
      </c>
      <c r="BU20" s="10">
        <v>82.221844742653317</v>
      </c>
      <c r="BV20" s="10">
        <v>83.463903516222189</v>
      </c>
      <c r="BW20" s="10">
        <v>84.245116358077127</v>
      </c>
      <c r="BX20" s="10">
        <v>82.874469169356217</v>
      </c>
      <c r="BY20" s="10">
        <v>82.894513334465771</v>
      </c>
      <c r="BZ20" s="10">
        <v>84.62145405129948</v>
      </c>
      <c r="CA20" s="10">
        <v>84.635637846101588</v>
      </c>
      <c r="CB20" s="10">
        <v>83.140818753184988</v>
      </c>
      <c r="CC20" s="10">
        <v>82.682181076949206</v>
      </c>
      <c r="CD20" s="10">
        <v>82.249023271615428</v>
      </c>
      <c r="CE20" s="10">
        <v>80.482418889077636</v>
      </c>
      <c r="CF20" s="10">
        <v>81.433667402751837</v>
      </c>
      <c r="CG20" s="10">
        <v>81.841345337183625</v>
      </c>
      <c r="CH20" s="10">
        <v>82.580261593341262</v>
      </c>
      <c r="CI20" s="10">
        <v>84.151520298963817</v>
      </c>
      <c r="CJ20" s="10">
        <v>83.480550365211485</v>
      </c>
      <c r="CK20" s="10">
        <v>85.4000339731612</v>
      </c>
      <c r="CL20" s="10">
        <v>87.718702225242069</v>
      </c>
      <c r="CM20" s="10">
        <v>87.260064549006287</v>
      </c>
      <c r="CN20" s="10">
        <v>88.916256157635459</v>
      </c>
      <c r="CO20" s="10">
        <v>91.099031764905732</v>
      </c>
      <c r="CP20" s="10">
        <v>91.642602344148131</v>
      </c>
      <c r="CQ20" s="10">
        <v>93.884830983523031</v>
      </c>
      <c r="CR20" s="10">
        <v>92.169186342789203</v>
      </c>
      <c r="CS20" s="10">
        <v>90.079836928826225</v>
      </c>
      <c r="CT20" s="10">
        <v>90.682860540173266</v>
      </c>
      <c r="CU20" s="10">
        <v>90.963139120095121</v>
      </c>
      <c r="CV20" s="10">
        <v>91.94836079497199</v>
      </c>
      <c r="CW20" s="10">
        <v>92.44097163241041</v>
      </c>
      <c r="CX20" s="10">
        <v>93.825377951418389</v>
      </c>
      <c r="CY20" s="10">
        <v>92.806183115338882</v>
      </c>
      <c r="CZ20" s="10">
        <v>92.033293697978607</v>
      </c>
      <c r="DA20" s="10">
        <v>90.64039408866995</v>
      </c>
      <c r="DB20" s="10">
        <v>90.453541702055389</v>
      </c>
      <c r="DC20" s="10">
        <v>89.986410735518945</v>
      </c>
      <c r="DD20" s="10">
        <v>90.92067266859182</v>
      </c>
      <c r="DE20" s="10">
        <v>90.555461185663333</v>
      </c>
      <c r="DF20" s="10">
        <v>89.723118736198401</v>
      </c>
      <c r="DG20" s="10">
        <v>88.729403771020898</v>
      </c>
      <c r="DH20" s="10">
        <v>87.540343128928143</v>
      </c>
      <c r="DI20" s="10">
        <v>87.752675386444707</v>
      </c>
      <c r="DJ20" s="10">
        <v>88.126380159673872</v>
      </c>
      <c r="DK20" s="10">
        <v>92.330558858501789</v>
      </c>
      <c r="DL20" s="10">
        <v>93.001528792254121</v>
      </c>
      <c r="DM20" s="10">
        <v>92.092746730083235</v>
      </c>
      <c r="DN20" s="10">
        <v>95.337183624936301</v>
      </c>
      <c r="DO20" s="10">
        <v>97.715304909121798</v>
      </c>
      <c r="DP20" s="10">
        <v>97.231187361984041</v>
      </c>
      <c r="DQ20" s="10">
        <v>97.553932393409212</v>
      </c>
      <c r="DR20" s="10">
        <v>98.904365551214539</v>
      </c>
      <c r="DS20" s="10">
        <v>100</v>
      </c>
      <c r="DT20" s="10">
        <v>100.85782232036691</v>
      </c>
      <c r="DU20" s="10">
        <v>106.61627314421607</v>
      </c>
      <c r="DV20" s="10">
        <v>108.7395957193817</v>
      </c>
      <c r="DW20" s="10">
        <v>111.67827416341092</v>
      </c>
      <c r="DX20" s="10">
        <v>116.52794292508916</v>
      </c>
      <c r="DY20" s="10">
        <v>124.52862238831324</v>
      </c>
      <c r="DZ20" s="10">
        <v>116.9271275692203</v>
      </c>
      <c r="EA20" s="10">
        <v>117.82741634109053</v>
      </c>
      <c r="EB20" s="10">
        <v>117.77645659928655</v>
      </c>
      <c r="EC20" s="10">
        <v>116.17122473246135</v>
      </c>
      <c r="ED20" s="10">
        <v>117.27535247154751</v>
      </c>
      <c r="EE20" s="10">
        <v>116.62136911839647</v>
      </c>
      <c r="EF20" s="10">
        <v>116.47698318328518</v>
      </c>
      <c r="EG20" s="10">
        <v>117.27535247154751</v>
      </c>
      <c r="EH20" s="10">
        <v>118.76167827416342</v>
      </c>
      <c r="EI20" s="10">
        <v>120.06115169016478</v>
      </c>
      <c r="EJ20" s="10">
        <v>120.13759130287073</v>
      </c>
      <c r="EK20" s="10">
        <v>119.56004756242571</v>
      </c>
      <c r="EL20" s="10">
        <v>119.10990317649059</v>
      </c>
      <c r="EM20" s="10">
        <v>129.49719721420078</v>
      </c>
      <c r="EN20" s="10">
        <v>132.55478172243926</v>
      </c>
      <c r="EO20" s="10">
        <v>129.96432818073725</v>
      </c>
      <c r="EP20" s="10">
        <v>128.19772379819943</v>
      </c>
      <c r="EQ20" s="10">
        <v>127.73908612196365</v>
      </c>
      <c r="ER20" s="10">
        <v>128.16375063699678</v>
      </c>
      <c r="ES20" s="10">
        <v>129.23390521488025</v>
      </c>
      <c r="ET20" s="10">
        <v>129.96432818073725</v>
      </c>
      <c r="EU20" s="10">
        <v>129.8624086971293</v>
      </c>
      <c r="EV20" s="10">
        <v>129.26787837608288</v>
      </c>
      <c r="EW20" s="10">
        <v>126.63495838287753</v>
      </c>
      <c r="EX20" s="10">
        <v>123.4924409716324</v>
      </c>
      <c r="EY20" s="10">
        <v>124.34177000169866</v>
      </c>
      <c r="EZ20" s="10">
        <v>122.72464752845254</v>
      </c>
      <c r="FA20" s="10">
        <v>125.60302361134703</v>
      </c>
      <c r="FB20" s="10" t="s">
        <v>127</v>
      </c>
      <c r="FC20" s="10" t="s">
        <v>127</v>
      </c>
      <c r="FD20" s="10" t="s">
        <v>127</v>
      </c>
      <c r="FE20" s="10" t="s">
        <v>127</v>
      </c>
      <c r="FF20" s="10" t="s">
        <v>127</v>
      </c>
      <c r="FG20" s="10" t="s">
        <v>127</v>
      </c>
      <c r="FH20" s="10" t="s">
        <v>127</v>
      </c>
      <c r="FI20" s="10" t="s">
        <v>127</v>
      </c>
      <c r="FJ20" s="10" t="s">
        <v>127</v>
      </c>
    </row>
    <row r="21" spans="2:166">
      <c r="B21" s="21" t="str">
        <f>+IF(Impressum!$B$29="deutsch",Übersetzung!B129,Übersetzung!C129)</f>
        <v>Réel</v>
      </c>
      <c r="C21" s="10">
        <v>87.283442287052409</v>
      </c>
      <c r="D21" s="10">
        <v>86.483071519172611</v>
      </c>
      <c r="E21" s="10">
        <v>85.414772172894928</v>
      </c>
      <c r="F21" s="10">
        <v>83.359449702410004</v>
      </c>
      <c r="G21" s="10">
        <v>82.483559371646024</v>
      </c>
      <c r="H21" s="10">
        <v>83.482876378183235</v>
      </c>
      <c r="I21" s="10">
        <v>85.387257293394484</v>
      </c>
      <c r="J21" s="10">
        <v>91.372426578202749</v>
      </c>
      <c r="K21" s="10">
        <v>92.392623670602021</v>
      </c>
      <c r="L21" s="10">
        <v>90.187823202263644</v>
      </c>
      <c r="M21" s="10">
        <v>88.930237096302079</v>
      </c>
      <c r="N21" s="10">
        <v>88.309786320616652</v>
      </c>
      <c r="O21" s="10">
        <v>91.713240316128406</v>
      </c>
      <c r="P21" s="10">
        <v>92.333593521319159</v>
      </c>
      <c r="Q21" s="10">
        <v>92.358864279441917</v>
      </c>
      <c r="R21" s="10">
        <v>91.786320616645526</v>
      </c>
      <c r="S21" s="10">
        <v>91.404527270953267</v>
      </c>
      <c r="T21" s="10">
        <v>90.08303249097473</v>
      </c>
      <c r="U21" s="10">
        <v>87.393989657527555</v>
      </c>
      <c r="V21" s="10">
        <v>87.240999121865556</v>
      </c>
      <c r="W21" s="10">
        <v>84.86232803200312</v>
      </c>
      <c r="X21" s="10">
        <v>85.541711386476734</v>
      </c>
      <c r="Y21" s="10">
        <v>87.72455849351158</v>
      </c>
      <c r="Z21" s="10">
        <v>88.363645233681339</v>
      </c>
      <c r="AA21" s="10">
        <v>89.157576348912087</v>
      </c>
      <c r="AB21" s="10">
        <v>91.261196214264814</v>
      </c>
      <c r="AC21" s="10">
        <v>95.427749048687687</v>
      </c>
      <c r="AD21" s="10">
        <v>93.935896184993666</v>
      </c>
      <c r="AE21" s="10">
        <v>95.76144014050152</v>
      </c>
      <c r="AF21" s="10">
        <v>96.915796663089083</v>
      </c>
      <c r="AG21" s="10">
        <v>95.72748560835204</v>
      </c>
      <c r="AH21" s="10">
        <v>97.203727192896878</v>
      </c>
      <c r="AI21" s="10">
        <v>97.931505512732969</v>
      </c>
      <c r="AJ21" s="10">
        <v>95.886720655673727</v>
      </c>
      <c r="AK21" s="10">
        <v>92.844472631476251</v>
      </c>
      <c r="AL21" s="10">
        <v>92.086545028783291</v>
      </c>
      <c r="AM21" s="10">
        <v>89.737145087325587</v>
      </c>
      <c r="AN21" s="10">
        <v>87.423943799395076</v>
      </c>
      <c r="AO21" s="10">
        <v>88.577519758025176</v>
      </c>
      <c r="AP21" s="10">
        <v>88.100790321006926</v>
      </c>
      <c r="AQ21" s="10">
        <v>89.969167723680371</v>
      </c>
      <c r="AR21" s="10">
        <v>93.453995511757256</v>
      </c>
      <c r="AS21" s="10">
        <v>95.567372426578217</v>
      </c>
      <c r="AT21" s="10">
        <v>95.650795199531672</v>
      </c>
      <c r="AU21" s="10">
        <v>96.058054444336037</v>
      </c>
      <c r="AV21" s="10">
        <v>95.075812274368246</v>
      </c>
      <c r="AW21" s="10">
        <v>92.072202166064983</v>
      </c>
      <c r="AX21" s="10">
        <v>91.95248316908966</v>
      </c>
      <c r="AY21" s="10">
        <v>91.660649819494594</v>
      </c>
      <c r="AZ21" s="10">
        <v>90.157088496438689</v>
      </c>
      <c r="BA21" s="10">
        <v>93.626109864377028</v>
      </c>
      <c r="BB21" s="10">
        <v>94.953166162552449</v>
      </c>
      <c r="BC21" s="10">
        <v>93.614791686993854</v>
      </c>
      <c r="BD21" s="10">
        <v>95.468728656454289</v>
      </c>
      <c r="BE21" s="10">
        <v>96.715582008000794</v>
      </c>
      <c r="BF21" s="10">
        <v>98.013464728266172</v>
      </c>
      <c r="BG21" s="10">
        <v>100.56005463947702</v>
      </c>
      <c r="BH21" s="10">
        <v>100.15513708654504</v>
      </c>
      <c r="BI21" s="10">
        <v>101.37671967996877</v>
      </c>
      <c r="BJ21" s="10">
        <v>101.42160210752269</v>
      </c>
      <c r="BK21" s="10">
        <v>104.82486096204508</v>
      </c>
      <c r="BL21" s="10">
        <v>108.51107425114645</v>
      </c>
      <c r="BM21" s="10">
        <v>106.1625524441409</v>
      </c>
      <c r="BN21" s="10">
        <v>108.54327251439165</v>
      </c>
      <c r="BO21" s="10">
        <v>107.22997365596645</v>
      </c>
      <c r="BP21" s="10">
        <v>104.39750219533614</v>
      </c>
      <c r="BQ21" s="10">
        <v>103.67255341984585</v>
      </c>
      <c r="BR21" s="10">
        <v>99.257488535466877</v>
      </c>
      <c r="BS21" s="10">
        <v>94.974534100887894</v>
      </c>
      <c r="BT21" s="10">
        <v>96.689433115425899</v>
      </c>
      <c r="BU21" s="10">
        <v>96.139818518879892</v>
      </c>
      <c r="BV21" s="10">
        <v>97.189774612157294</v>
      </c>
      <c r="BW21" s="10">
        <v>97.904185774221872</v>
      </c>
      <c r="BX21" s="10">
        <v>95.784759488730614</v>
      </c>
      <c r="BY21" s="10">
        <v>95.657429993170069</v>
      </c>
      <c r="BZ21" s="10">
        <v>97.31573812079229</v>
      </c>
      <c r="CA21" s="10">
        <v>97.268026148892574</v>
      </c>
      <c r="CB21" s="10">
        <v>95.092204117474878</v>
      </c>
      <c r="CC21" s="10">
        <v>94.594594594594611</v>
      </c>
      <c r="CD21" s="10">
        <v>93.901844082349498</v>
      </c>
      <c r="CE21" s="10">
        <v>91.784564347741238</v>
      </c>
      <c r="CF21" s="10">
        <v>92.682212898819387</v>
      </c>
      <c r="CG21" s="10">
        <v>92.906625036588935</v>
      </c>
      <c r="CH21" s="10">
        <v>93.687188994048199</v>
      </c>
      <c r="CI21" s="10">
        <v>94.545809347253396</v>
      </c>
      <c r="CJ21" s="10">
        <v>93.570104400429315</v>
      </c>
      <c r="CK21" s="10">
        <v>95.219045760562011</v>
      </c>
      <c r="CL21" s="10">
        <v>97.355839594106754</v>
      </c>
      <c r="CM21" s="10">
        <v>96.175236608449595</v>
      </c>
      <c r="CN21" s="10">
        <v>97.990047809542403</v>
      </c>
      <c r="CO21" s="10">
        <v>99.482876378183235</v>
      </c>
      <c r="CP21" s="10">
        <v>100.18538393989658</v>
      </c>
      <c r="CQ21" s="10">
        <v>101.67821250853741</v>
      </c>
      <c r="CR21" s="10">
        <v>99.785344911698701</v>
      </c>
      <c r="CS21" s="10">
        <v>96.672846131329891</v>
      </c>
      <c r="CT21" s="10">
        <v>97.492438286662122</v>
      </c>
      <c r="CU21" s="10">
        <v>96.848473021758224</v>
      </c>
      <c r="CV21" s="10">
        <v>98.136403551566005</v>
      </c>
      <c r="CW21" s="10">
        <v>97.785149770709339</v>
      </c>
      <c r="CX21" s="10">
        <v>99.89267245584935</v>
      </c>
      <c r="CY21" s="10">
        <v>98.107132403161287</v>
      </c>
      <c r="CZ21" s="10">
        <v>97.326568445702023</v>
      </c>
      <c r="DA21" s="10">
        <v>94.828763781832379</v>
      </c>
      <c r="DB21" s="10">
        <v>95.160503463752562</v>
      </c>
      <c r="DC21" s="10">
        <v>94.028685725436631</v>
      </c>
      <c r="DD21" s="10">
        <v>95.023904771197195</v>
      </c>
      <c r="DE21" s="10">
        <v>93.784759488730614</v>
      </c>
      <c r="DF21" s="10">
        <v>93.111523075422014</v>
      </c>
      <c r="DG21" s="10">
        <v>91.091813835496154</v>
      </c>
      <c r="DH21" s="10">
        <v>90.369792174846324</v>
      </c>
      <c r="DI21" s="10">
        <v>89.823397404624856</v>
      </c>
      <c r="DJ21" s="10">
        <v>90.545419065274672</v>
      </c>
      <c r="DK21" s="10">
        <v>94.223826714801433</v>
      </c>
      <c r="DL21" s="10">
        <v>95.316616255244412</v>
      </c>
      <c r="DM21" s="10">
        <v>93.404234559469216</v>
      </c>
      <c r="DN21" s="10">
        <v>96.526490389306289</v>
      </c>
      <c r="DO21" s="10">
        <v>98.077861254756556</v>
      </c>
      <c r="DP21" s="10">
        <v>98.019318957947107</v>
      </c>
      <c r="DQ21" s="10">
        <v>97.872963215923519</v>
      </c>
      <c r="DR21" s="10">
        <v>99.678017367548051</v>
      </c>
      <c r="DS21" s="10">
        <v>100</v>
      </c>
      <c r="DT21" s="10">
        <v>100.81959215533223</v>
      </c>
      <c r="DU21" s="10">
        <v>105.26880671285004</v>
      </c>
      <c r="DV21" s="10">
        <v>107.44462874426775</v>
      </c>
      <c r="DW21" s="10">
        <v>109.52288028100303</v>
      </c>
      <c r="DX21" s="10">
        <v>113.8452531954337</v>
      </c>
      <c r="DY21" s="10">
        <v>119.80681042052885</v>
      </c>
      <c r="DZ21" s="10">
        <v>111.37671967996879</v>
      </c>
      <c r="EA21" s="10">
        <v>111.92311445019025</v>
      </c>
      <c r="EB21" s="10">
        <v>111.41574787784174</v>
      </c>
      <c r="EC21" s="10">
        <v>109.01551370865452</v>
      </c>
      <c r="ED21" s="10">
        <v>109.42530978632064</v>
      </c>
      <c r="EE21" s="10">
        <v>107.97150941555273</v>
      </c>
      <c r="EF21" s="10">
        <v>107.70806907991025</v>
      </c>
      <c r="EG21" s="10">
        <v>107.72758317884671</v>
      </c>
      <c r="EH21" s="10">
        <v>108.88867206556738</v>
      </c>
      <c r="EI21" s="10">
        <v>109.45458093472536</v>
      </c>
      <c r="EJ21" s="10">
        <v>109.38628158844766</v>
      </c>
      <c r="EK21" s="10">
        <v>108.30324909747293</v>
      </c>
      <c r="EL21" s="10">
        <v>107.77636842618791</v>
      </c>
      <c r="EM21" s="10">
        <v>116.66504049175531</v>
      </c>
      <c r="EN21" s="10">
        <v>118.78232022636355</v>
      </c>
      <c r="EO21" s="10">
        <v>115.49419455556639</v>
      </c>
      <c r="EP21" s="10">
        <v>113.75743975021955</v>
      </c>
      <c r="EQ21" s="10">
        <v>113.08420333691093</v>
      </c>
      <c r="ER21" s="10">
        <v>113.37691482095815</v>
      </c>
      <c r="ES21" s="10">
        <v>114.14772172894916</v>
      </c>
      <c r="ET21" s="10">
        <v>114.35261976778224</v>
      </c>
      <c r="EU21" s="10">
        <v>113.57205581032296</v>
      </c>
      <c r="EV21" s="10">
        <v>113.08420333691093</v>
      </c>
      <c r="EW21" s="10">
        <v>110.44979998048592</v>
      </c>
      <c r="EX21" s="10">
        <v>107.32754415064885</v>
      </c>
      <c r="EY21" s="10">
        <v>107.62025563469606</v>
      </c>
      <c r="EZ21" s="10">
        <v>106.42013855010244</v>
      </c>
      <c r="FA21" s="10">
        <v>108.22421699678017</v>
      </c>
      <c r="FB21" s="10" t="s">
        <v>127</v>
      </c>
      <c r="FC21" s="10" t="s">
        <v>127</v>
      </c>
      <c r="FD21" s="10" t="s">
        <v>127</v>
      </c>
      <c r="FE21" s="10" t="s">
        <v>127</v>
      </c>
      <c r="FF21" s="10" t="s">
        <v>127</v>
      </c>
      <c r="FG21" s="10" t="s">
        <v>127</v>
      </c>
      <c r="FH21" s="10" t="s">
        <v>127</v>
      </c>
      <c r="FI21" s="10" t="s">
        <v>127</v>
      </c>
      <c r="FJ21" s="10" t="s">
        <v>127</v>
      </c>
    </row>
  </sheetData>
  <sheetProtection password="841B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J12"/>
  <sheetViews>
    <sheetView zoomScale="90" zoomScaleNormal="90" workbookViewId="0">
      <selection activeCell="A8" sqref="A8"/>
    </sheetView>
  </sheetViews>
  <sheetFormatPr defaultColWidth="11" defaultRowHeight="12.75"/>
  <cols>
    <col min="1" max="1" width="3" style="6" customWidth="1"/>
    <col min="2" max="2" width="31.140625" style="7" customWidth="1"/>
    <col min="3" max="16384" width="11" style="7"/>
  </cols>
  <sheetData>
    <row r="1" spans="1:166" s="6" customFormat="1">
      <c r="A1" s="13"/>
    </row>
    <row r="2" spans="1:166" s="6" customFormat="1">
      <c r="A2" s="13"/>
    </row>
    <row r="3" spans="1:166" s="6" customFormat="1">
      <c r="A3" s="13"/>
    </row>
    <row r="4" spans="1:166" s="6" customFormat="1">
      <c r="A4" s="13"/>
    </row>
    <row r="5" spans="1:166">
      <c r="B5" s="15" t="str">
        <f>+IF(Impressum!$B$29="deutsch",Übersetzung!B134,Übersetzung!C134)</f>
        <v>Indices de la construction sur la base des comptes nationaux</v>
      </c>
    </row>
    <row r="6" spans="1:166">
      <c r="B6" s="21" t="str">
        <f>+IF(Impressum!$B$29="deutsch",Übersetzung!B135,Übersetzung!C135)</f>
        <v>2010 I = 100, séries désaisonnalisées, SEC 2010</v>
      </c>
    </row>
    <row r="7" spans="1:166">
      <c r="B7" s="21" t="str">
        <f>+IF(Impressum!$B$29="deutsch",Übersetzung!B136,Übersetzung!C136)</f>
        <v>Source: SECO</v>
      </c>
    </row>
    <row r="8" spans="1:166">
      <c r="B8" s="21"/>
      <c r="C8" s="9" t="s">
        <v>128</v>
      </c>
      <c r="D8" s="9" t="s">
        <v>129</v>
      </c>
      <c r="E8" s="9" t="s">
        <v>130</v>
      </c>
      <c r="F8" s="9" t="s">
        <v>131</v>
      </c>
      <c r="G8" s="9" t="s">
        <v>132</v>
      </c>
      <c r="H8" s="9" t="s">
        <v>133</v>
      </c>
      <c r="I8" s="9" t="s">
        <v>134</v>
      </c>
      <c r="J8" s="9" t="s">
        <v>135</v>
      </c>
      <c r="K8" s="9" t="s">
        <v>136</v>
      </c>
      <c r="L8" s="9" t="s">
        <v>137</v>
      </c>
      <c r="M8" s="9" t="s">
        <v>138</v>
      </c>
      <c r="N8" s="9" t="s">
        <v>139</v>
      </c>
      <c r="O8" s="9" t="s">
        <v>140</v>
      </c>
      <c r="P8" s="9" t="s">
        <v>141</v>
      </c>
      <c r="Q8" s="9" t="s">
        <v>142</v>
      </c>
      <c r="R8" s="9" t="s">
        <v>143</v>
      </c>
      <c r="S8" s="9" t="s">
        <v>144</v>
      </c>
      <c r="T8" s="9" t="s">
        <v>145</v>
      </c>
      <c r="U8" s="9" t="s">
        <v>146</v>
      </c>
      <c r="V8" s="9" t="s">
        <v>147</v>
      </c>
      <c r="W8" s="9" t="s">
        <v>148</v>
      </c>
      <c r="X8" s="9" t="s">
        <v>149</v>
      </c>
      <c r="Y8" s="9" t="s">
        <v>150</v>
      </c>
      <c r="Z8" s="9" t="s">
        <v>151</v>
      </c>
      <c r="AA8" s="9" t="s">
        <v>152</v>
      </c>
      <c r="AB8" s="9" t="s">
        <v>153</v>
      </c>
      <c r="AC8" s="9" t="s">
        <v>154</v>
      </c>
      <c r="AD8" s="9" t="s">
        <v>155</v>
      </c>
      <c r="AE8" s="9" t="s">
        <v>156</v>
      </c>
      <c r="AF8" s="9" t="s">
        <v>157</v>
      </c>
      <c r="AG8" s="9" t="s">
        <v>158</v>
      </c>
      <c r="AH8" s="9" t="s">
        <v>159</v>
      </c>
      <c r="AI8" s="9" t="s">
        <v>160</v>
      </c>
      <c r="AJ8" s="9" t="s">
        <v>161</v>
      </c>
      <c r="AK8" s="9" t="s">
        <v>162</v>
      </c>
      <c r="AL8" s="9" t="s">
        <v>163</v>
      </c>
      <c r="AM8" s="9" t="s">
        <v>164</v>
      </c>
      <c r="AN8" s="9" t="s">
        <v>165</v>
      </c>
      <c r="AO8" s="9" t="s">
        <v>166</v>
      </c>
      <c r="AP8" s="9" t="s">
        <v>167</v>
      </c>
      <c r="AQ8" s="9" t="s">
        <v>168</v>
      </c>
      <c r="AR8" s="9" t="s">
        <v>169</v>
      </c>
      <c r="AS8" s="9" t="s">
        <v>170</v>
      </c>
      <c r="AT8" s="9" t="s">
        <v>171</v>
      </c>
      <c r="AU8" s="9" t="s">
        <v>172</v>
      </c>
      <c r="AV8" s="9" t="s">
        <v>173</v>
      </c>
      <c r="AW8" s="9" t="s">
        <v>174</v>
      </c>
      <c r="AX8" s="9" t="s">
        <v>175</v>
      </c>
      <c r="AY8" s="9" t="s">
        <v>176</v>
      </c>
      <c r="AZ8" s="9" t="s">
        <v>177</v>
      </c>
      <c r="BA8" s="9" t="s">
        <v>178</v>
      </c>
      <c r="BB8" s="9" t="s">
        <v>179</v>
      </c>
      <c r="BC8" s="9" t="s">
        <v>180</v>
      </c>
      <c r="BD8" s="9" t="s">
        <v>181</v>
      </c>
      <c r="BE8" s="9" t="s">
        <v>182</v>
      </c>
      <c r="BF8" s="9" t="s">
        <v>183</v>
      </c>
      <c r="BG8" s="9" t="s">
        <v>184</v>
      </c>
      <c r="BH8" s="9" t="s">
        <v>185</v>
      </c>
      <c r="BI8" s="9" t="s">
        <v>186</v>
      </c>
      <c r="BJ8" s="9" t="s">
        <v>187</v>
      </c>
      <c r="BK8" s="9" t="s">
        <v>188</v>
      </c>
      <c r="BL8" s="9" t="s">
        <v>189</v>
      </c>
      <c r="BM8" s="9" t="s">
        <v>190</v>
      </c>
      <c r="BN8" s="9" t="s">
        <v>191</v>
      </c>
      <c r="BO8" s="9" t="s">
        <v>192</v>
      </c>
      <c r="BP8" s="9" t="s">
        <v>193</v>
      </c>
      <c r="BQ8" s="9" t="s">
        <v>194</v>
      </c>
      <c r="BR8" s="9" t="s">
        <v>195</v>
      </c>
      <c r="BS8" s="9" t="s">
        <v>196</v>
      </c>
      <c r="BT8" s="9" t="s">
        <v>197</v>
      </c>
      <c r="BU8" s="9" t="s">
        <v>198</v>
      </c>
      <c r="BV8" s="9" t="s">
        <v>199</v>
      </c>
      <c r="BW8" s="9" t="s">
        <v>200</v>
      </c>
      <c r="BX8" s="9" t="s">
        <v>201</v>
      </c>
      <c r="BY8" s="9" t="s">
        <v>202</v>
      </c>
      <c r="BZ8" s="9" t="s">
        <v>203</v>
      </c>
      <c r="CA8" s="9" t="s">
        <v>204</v>
      </c>
      <c r="CB8" s="9" t="s">
        <v>205</v>
      </c>
      <c r="CC8" s="9" t="s">
        <v>206</v>
      </c>
      <c r="CD8" s="9" t="s">
        <v>207</v>
      </c>
      <c r="CE8" s="9" t="s">
        <v>208</v>
      </c>
      <c r="CF8" s="9" t="s">
        <v>209</v>
      </c>
      <c r="CG8" s="9" t="s">
        <v>210</v>
      </c>
      <c r="CH8" s="9" t="s">
        <v>211</v>
      </c>
      <c r="CI8" s="9" t="s">
        <v>212</v>
      </c>
      <c r="CJ8" s="9" t="s">
        <v>213</v>
      </c>
      <c r="CK8" s="9" t="s">
        <v>214</v>
      </c>
      <c r="CL8" s="9" t="s">
        <v>215</v>
      </c>
      <c r="CM8" s="9" t="s">
        <v>216</v>
      </c>
      <c r="CN8" s="9" t="s">
        <v>217</v>
      </c>
      <c r="CO8" s="9" t="s">
        <v>218</v>
      </c>
      <c r="CP8" s="9" t="s">
        <v>219</v>
      </c>
      <c r="CQ8" s="9" t="s">
        <v>220</v>
      </c>
      <c r="CR8" s="9" t="s">
        <v>221</v>
      </c>
      <c r="CS8" s="9" t="s">
        <v>222</v>
      </c>
      <c r="CT8" s="9" t="s">
        <v>223</v>
      </c>
      <c r="CU8" s="9" t="s">
        <v>224</v>
      </c>
      <c r="CV8" s="9" t="s">
        <v>225</v>
      </c>
      <c r="CW8" s="9" t="s">
        <v>226</v>
      </c>
      <c r="CX8" s="9" t="s">
        <v>227</v>
      </c>
      <c r="CY8" s="9" t="s">
        <v>228</v>
      </c>
      <c r="CZ8" s="9" t="s">
        <v>229</v>
      </c>
      <c r="DA8" s="9" t="s">
        <v>230</v>
      </c>
      <c r="DB8" s="9" t="s">
        <v>231</v>
      </c>
      <c r="DC8" s="9" t="s">
        <v>232</v>
      </c>
      <c r="DD8" s="9" t="s">
        <v>233</v>
      </c>
      <c r="DE8" s="9" t="s">
        <v>234</v>
      </c>
      <c r="DF8" s="9" t="s">
        <v>235</v>
      </c>
      <c r="DG8" s="9" t="s">
        <v>236</v>
      </c>
      <c r="DH8" s="9" t="s">
        <v>237</v>
      </c>
      <c r="DI8" s="9" t="s">
        <v>238</v>
      </c>
      <c r="DJ8" s="9" t="s">
        <v>239</v>
      </c>
      <c r="DK8" s="9" t="s">
        <v>240</v>
      </c>
      <c r="DL8" s="9" t="s">
        <v>241</v>
      </c>
      <c r="DM8" s="9" t="s">
        <v>242</v>
      </c>
      <c r="DN8" s="9" t="s">
        <v>243</v>
      </c>
      <c r="DO8" s="9" t="s">
        <v>244</v>
      </c>
      <c r="DP8" s="9" t="s">
        <v>245</v>
      </c>
      <c r="DQ8" s="9" t="s">
        <v>246</v>
      </c>
      <c r="DR8" s="9" t="s">
        <v>247</v>
      </c>
      <c r="DS8" s="9" t="s">
        <v>248</v>
      </c>
      <c r="DT8" s="9" t="s">
        <v>249</v>
      </c>
      <c r="DU8" s="9" t="s">
        <v>250</v>
      </c>
      <c r="DV8" s="9" t="s">
        <v>251</v>
      </c>
      <c r="DW8" s="9" t="s">
        <v>252</v>
      </c>
      <c r="DX8" s="9" t="s">
        <v>253</v>
      </c>
      <c r="DY8" s="9" t="s">
        <v>254</v>
      </c>
      <c r="DZ8" s="9" t="s">
        <v>255</v>
      </c>
      <c r="EA8" s="9" t="s">
        <v>256</v>
      </c>
      <c r="EB8" s="9" t="s">
        <v>257</v>
      </c>
      <c r="EC8" s="9" t="s">
        <v>258</v>
      </c>
      <c r="ED8" s="9" t="s">
        <v>259</v>
      </c>
      <c r="EE8" s="9" t="s">
        <v>260</v>
      </c>
      <c r="EF8" s="9" t="s">
        <v>261</v>
      </c>
      <c r="EG8" s="9" t="s">
        <v>262</v>
      </c>
      <c r="EH8" s="9" t="s">
        <v>263</v>
      </c>
      <c r="EI8" s="9" t="s">
        <v>264</v>
      </c>
      <c r="EJ8" s="9" t="s">
        <v>265</v>
      </c>
      <c r="EK8" s="9" t="s">
        <v>266</v>
      </c>
      <c r="EL8" s="9" t="s">
        <v>267</v>
      </c>
      <c r="EM8" s="9" t="s">
        <v>268</v>
      </c>
      <c r="EN8" s="9" t="s">
        <v>269</v>
      </c>
      <c r="EO8" s="9" t="s">
        <v>270</v>
      </c>
      <c r="EP8" s="9" t="s">
        <v>271</v>
      </c>
      <c r="EQ8" s="9" t="s">
        <v>272</v>
      </c>
      <c r="ER8" s="9" t="s">
        <v>273</v>
      </c>
      <c r="ES8" s="9" t="s">
        <v>274</v>
      </c>
      <c r="ET8" s="9" t="s">
        <v>275</v>
      </c>
      <c r="EU8" s="9" t="s">
        <v>276</v>
      </c>
      <c r="EV8" s="9" t="s">
        <v>277</v>
      </c>
      <c r="EW8" s="9" t="s">
        <v>278</v>
      </c>
      <c r="EX8" s="9" t="s">
        <v>279</v>
      </c>
      <c r="EY8" s="9" t="s">
        <v>280</v>
      </c>
      <c r="EZ8" s="9" t="s">
        <v>281</v>
      </c>
      <c r="FA8" s="9" t="s">
        <v>282</v>
      </c>
      <c r="FB8" s="9" t="s">
        <v>127</v>
      </c>
      <c r="FC8" s="9" t="s">
        <v>127</v>
      </c>
      <c r="FD8" s="9" t="s">
        <v>127</v>
      </c>
      <c r="FE8" s="9" t="s">
        <v>127</v>
      </c>
      <c r="FF8" s="9" t="s">
        <v>127</v>
      </c>
      <c r="FG8" s="9" t="s">
        <v>127</v>
      </c>
      <c r="FH8" s="9" t="s">
        <v>127</v>
      </c>
      <c r="FI8" s="9" t="s">
        <v>127</v>
      </c>
      <c r="FJ8" s="9" t="s">
        <v>127</v>
      </c>
    </row>
    <row r="9" spans="1:166">
      <c r="B9" s="21" t="str">
        <f>+IF(Impressum!$B$29="deutsch",Übersetzung!B138,Übersetzung!C138)</f>
        <v>Ensemble du bâtiment</v>
      </c>
      <c r="C9" s="10">
        <v>70.712903125097554</v>
      </c>
      <c r="D9" s="10">
        <v>72.698401548499888</v>
      </c>
      <c r="E9" s="10">
        <v>74.014080109893527</v>
      </c>
      <c r="F9" s="10">
        <v>75.115513096687579</v>
      </c>
      <c r="G9" s="10">
        <v>76.984405731947163</v>
      </c>
      <c r="H9" s="10">
        <v>76.846336361649648</v>
      </c>
      <c r="I9" s="10">
        <v>76.558178015047915</v>
      </c>
      <c r="J9" s="10">
        <v>74.337048484280857</v>
      </c>
      <c r="K9" s="10">
        <v>74.778573881552248</v>
      </c>
      <c r="L9" s="10">
        <v>72.810168274484084</v>
      </c>
      <c r="M9" s="10">
        <v>72.634479098373447</v>
      </c>
      <c r="N9" s="10">
        <v>74.447254222471983</v>
      </c>
      <c r="O9" s="10">
        <v>74.634572757641038</v>
      </c>
      <c r="P9" s="10">
        <v>77.062142924042334</v>
      </c>
      <c r="Q9" s="10">
        <v>78.662077362555024</v>
      </c>
      <c r="R9" s="10">
        <v>79.899940682463864</v>
      </c>
      <c r="S9" s="10">
        <v>80.813118541413004</v>
      </c>
      <c r="T9" s="10">
        <v>81.498392182573127</v>
      </c>
      <c r="U9" s="10">
        <v>82.050981861321844</v>
      </c>
      <c r="V9" s="10">
        <v>82.859573538134939</v>
      </c>
      <c r="W9" s="10">
        <v>82.89313477568605</v>
      </c>
      <c r="X9" s="10">
        <v>82.391277200212301</v>
      </c>
      <c r="Y9" s="10">
        <v>82.517717211451398</v>
      </c>
      <c r="Z9" s="10">
        <v>82.945427866754088</v>
      </c>
      <c r="AA9" s="10">
        <v>82.056445318597611</v>
      </c>
      <c r="AB9" s="10">
        <v>84.018606974493451</v>
      </c>
      <c r="AC9" s="10">
        <v>84.387780587555795</v>
      </c>
      <c r="AD9" s="10">
        <v>85.343105116917982</v>
      </c>
      <c r="AE9" s="10">
        <v>86.108769629421502</v>
      </c>
      <c r="AF9" s="10">
        <v>86.093940245387273</v>
      </c>
      <c r="AG9" s="10">
        <v>87.328681589709973</v>
      </c>
      <c r="AH9" s="10">
        <v>88.280884143485991</v>
      </c>
      <c r="AI9" s="10">
        <v>90.041678374075119</v>
      </c>
      <c r="AJ9" s="10">
        <v>92.707845524647993</v>
      </c>
      <c r="AK9" s="10">
        <v>94.457712840685588</v>
      </c>
      <c r="AL9" s="10">
        <v>96.242702382067364</v>
      </c>
      <c r="AM9" s="10">
        <v>98.516281102681774</v>
      </c>
      <c r="AN9" s="10">
        <v>99.907901720208542</v>
      </c>
      <c r="AO9" s="10">
        <v>100.9888857669133</v>
      </c>
      <c r="AP9" s="10">
        <v>101.19571664949581</v>
      </c>
      <c r="AQ9" s="10">
        <v>102.89563235615498</v>
      </c>
      <c r="AR9" s="10">
        <v>101.50245075083512</v>
      </c>
      <c r="AS9" s="10">
        <v>101.42440136118137</v>
      </c>
      <c r="AT9" s="10">
        <v>99.902438262932776</v>
      </c>
      <c r="AU9" s="10">
        <v>101.09503293684243</v>
      </c>
      <c r="AV9" s="10">
        <v>98.086228965689486</v>
      </c>
      <c r="AW9" s="10">
        <v>97.173051106740346</v>
      </c>
      <c r="AX9" s="10">
        <v>95.747869251662451</v>
      </c>
      <c r="AY9" s="10">
        <v>95.502794168149606</v>
      </c>
      <c r="AZ9" s="10">
        <v>97.268271362117957</v>
      </c>
      <c r="BA9" s="10">
        <v>97.202709874808775</v>
      </c>
      <c r="BB9" s="10">
        <v>98.775405076332305</v>
      </c>
      <c r="BC9" s="10">
        <v>94.32580937217071</v>
      </c>
      <c r="BD9" s="10">
        <v>95.822016171833553</v>
      </c>
      <c r="BE9" s="10">
        <v>96.512753270269428</v>
      </c>
      <c r="BF9" s="10">
        <v>98.211107989135527</v>
      </c>
      <c r="BG9" s="10">
        <v>101.75767225500296</v>
      </c>
      <c r="BH9" s="10">
        <v>103.08997533639285</v>
      </c>
      <c r="BI9" s="10">
        <v>103.65973588086541</v>
      </c>
      <c r="BJ9" s="10">
        <v>103.51612500390246</v>
      </c>
      <c r="BK9" s="10">
        <v>100.49015016702569</v>
      </c>
      <c r="BL9" s="10">
        <v>99.559801442352722</v>
      </c>
      <c r="BM9" s="10">
        <v>98.818332240641865</v>
      </c>
      <c r="BN9" s="10">
        <v>98.303206268926985</v>
      </c>
      <c r="BO9" s="10">
        <v>95.424744778495835</v>
      </c>
      <c r="BP9" s="10">
        <v>93.838000686834619</v>
      </c>
      <c r="BQ9" s="10">
        <v>92.305891167931051</v>
      </c>
      <c r="BR9" s="10">
        <v>90.121288751521959</v>
      </c>
      <c r="BS9" s="10">
        <v>91.426274546533051</v>
      </c>
      <c r="BT9" s="10">
        <v>91.523055789703719</v>
      </c>
      <c r="BU9" s="10">
        <v>90.97514907433424</v>
      </c>
      <c r="BV9" s="10">
        <v>92.03896225531517</v>
      </c>
      <c r="BW9" s="10">
        <v>92.919359370609726</v>
      </c>
      <c r="BX9" s="10">
        <v>93.057506790296898</v>
      </c>
      <c r="BY9" s="10">
        <v>93.668633511285947</v>
      </c>
      <c r="BZ9" s="10">
        <v>89.960507008835194</v>
      </c>
      <c r="CA9" s="10">
        <v>88.884205925509647</v>
      </c>
      <c r="CB9" s="10">
        <v>88.207517717211459</v>
      </c>
      <c r="CC9" s="10">
        <v>87.929661890044017</v>
      </c>
      <c r="CD9" s="10">
        <v>91.059442415160305</v>
      </c>
      <c r="CE9" s="10">
        <v>91.309980955948916</v>
      </c>
      <c r="CF9" s="10">
        <v>91.804814086353844</v>
      </c>
      <c r="CG9" s="10">
        <v>91.480128625394158</v>
      </c>
      <c r="CH9" s="10">
        <v>91.21007773719208</v>
      </c>
      <c r="CI9" s="10">
        <v>89.600699322531298</v>
      </c>
      <c r="CJ9" s="10">
        <v>88.252786363210632</v>
      </c>
      <c r="CK9" s="10">
        <v>88.092785114420408</v>
      </c>
      <c r="CL9" s="10">
        <v>87.466048515500603</v>
      </c>
      <c r="CM9" s="10">
        <v>89.384502513190341</v>
      </c>
      <c r="CN9" s="10">
        <v>90.219630982485725</v>
      </c>
      <c r="CO9" s="10">
        <v>90.428022852861289</v>
      </c>
      <c r="CP9" s="10">
        <v>91.029003153195347</v>
      </c>
      <c r="CQ9" s="10">
        <v>90.83075770347476</v>
      </c>
      <c r="CR9" s="10">
        <v>91.54178764322063</v>
      </c>
      <c r="CS9" s="10">
        <v>92.046767194280548</v>
      </c>
      <c r="CT9" s="10">
        <v>93.144922106709132</v>
      </c>
      <c r="CU9" s="10">
        <v>94.627080016234274</v>
      </c>
      <c r="CV9" s="10">
        <v>94.54122568761511</v>
      </c>
      <c r="CW9" s="10">
        <v>96.138116199931318</v>
      </c>
      <c r="CX9" s="10">
        <v>96.5744122880959</v>
      </c>
      <c r="CY9" s="10">
        <v>97.080952826948888</v>
      </c>
      <c r="CZ9" s="10">
        <v>99.152383628360013</v>
      </c>
      <c r="DA9" s="10">
        <v>99.224969560738046</v>
      </c>
      <c r="DB9" s="10">
        <v>99.751022447004473</v>
      </c>
      <c r="DC9" s="10">
        <v>98.370328744029223</v>
      </c>
      <c r="DD9" s="10">
        <v>97.924666729106178</v>
      </c>
      <c r="DE9" s="10">
        <v>97.054416034466612</v>
      </c>
      <c r="DF9" s="10">
        <v>96.226312010240093</v>
      </c>
      <c r="DG9" s="10">
        <v>96.017920139864501</v>
      </c>
      <c r="DH9" s="10">
        <v>94.886203989884805</v>
      </c>
      <c r="DI9" s="10">
        <v>94.742593112921853</v>
      </c>
      <c r="DJ9" s="10">
        <v>95.119571664949575</v>
      </c>
      <c r="DK9" s="10">
        <v>95.43098872966813</v>
      </c>
      <c r="DL9" s="10">
        <v>95.174986731603767</v>
      </c>
      <c r="DM9" s="10">
        <v>94.962692391745492</v>
      </c>
      <c r="DN9" s="10">
        <v>95.363866254565892</v>
      </c>
      <c r="DO9" s="10">
        <v>96.272361150135794</v>
      </c>
      <c r="DP9" s="10">
        <v>97.284661733945228</v>
      </c>
      <c r="DQ9" s="10">
        <v>99.342043645218695</v>
      </c>
      <c r="DR9" s="10">
        <v>99.487215509974718</v>
      </c>
      <c r="DS9" s="10">
        <v>100</v>
      </c>
      <c r="DT9" s="10">
        <v>101.3299615997003</v>
      </c>
      <c r="DU9" s="10">
        <v>101.6944522493834</v>
      </c>
      <c r="DV9" s="10">
        <v>103.09231681808248</v>
      </c>
      <c r="DW9" s="10">
        <v>103.88295713527521</v>
      </c>
      <c r="DX9" s="10">
        <v>103.88685960475787</v>
      </c>
      <c r="DY9" s="10">
        <v>104.19905716337298</v>
      </c>
      <c r="DZ9" s="10">
        <v>104.42305891167931</v>
      </c>
      <c r="EA9" s="10">
        <v>105.41896912366144</v>
      </c>
      <c r="EB9" s="10">
        <v>106.62249071212261</v>
      </c>
      <c r="EC9" s="10">
        <v>107.69645031375855</v>
      </c>
      <c r="ED9" s="10">
        <v>108.71187287315414</v>
      </c>
      <c r="EE9" s="10">
        <v>108.64318941025881</v>
      </c>
      <c r="EF9" s="10">
        <v>110.14017670381817</v>
      </c>
      <c r="EG9" s="10">
        <v>110.81998688770254</v>
      </c>
      <c r="EH9" s="10">
        <v>112.01882551278447</v>
      </c>
      <c r="EI9" s="10">
        <v>113.34020167962287</v>
      </c>
      <c r="EJ9" s="10">
        <v>113.45805625800006</v>
      </c>
      <c r="EK9" s="10">
        <v>114.32986794043272</v>
      </c>
      <c r="EL9" s="10">
        <v>114.59523586525553</v>
      </c>
      <c r="EM9" s="10">
        <v>115.33670506696639</v>
      </c>
      <c r="EN9" s="10">
        <v>115.81436733164747</v>
      </c>
      <c r="EO9" s="10">
        <v>115.80422091099247</v>
      </c>
      <c r="EP9" s="10">
        <v>116.12812587805563</v>
      </c>
      <c r="EQ9" s="10">
        <v>116.17963847522712</v>
      </c>
      <c r="ER9" s="10">
        <v>116.08754019543565</v>
      </c>
      <c r="ES9" s="10">
        <v>116.53008023477256</v>
      </c>
      <c r="ET9" s="10">
        <v>116.37085947987886</v>
      </c>
      <c r="EU9" s="10">
        <v>117.19037807124349</v>
      </c>
      <c r="EV9" s="10">
        <v>117.43467266085979</v>
      </c>
      <c r="EW9" s="10">
        <v>118.11136086915799</v>
      </c>
      <c r="EX9" s="10">
        <v>118.79273204083545</v>
      </c>
      <c r="EY9" s="10">
        <v>118.79741500421468</v>
      </c>
      <c r="EZ9" s="10">
        <v>119.46473728575442</v>
      </c>
      <c r="FA9" s="10">
        <v>119.49283506602978</v>
      </c>
      <c r="FB9" s="10" t="s">
        <v>127</v>
      </c>
      <c r="FC9" s="10" t="s">
        <v>127</v>
      </c>
      <c r="FD9" s="10" t="s">
        <v>127</v>
      </c>
      <c r="FE9" s="10" t="s">
        <v>127</v>
      </c>
      <c r="FF9" s="10" t="s">
        <v>127</v>
      </c>
      <c r="FG9" s="10" t="s">
        <v>127</v>
      </c>
      <c r="FH9" s="10" t="s">
        <v>127</v>
      </c>
      <c r="FI9" s="10" t="s">
        <v>127</v>
      </c>
      <c r="FJ9" s="10" t="s">
        <v>127</v>
      </c>
    </row>
    <row r="10" spans="1:166">
      <c r="B10" s="21" t="str">
        <f>+IF(Impressum!$B$29="deutsch",Übersetzung!B139,Übersetzung!C139)</f>
        <v>Immeuble résidentiel</v>
      </c>
      <c r="C10" s="10">
        <v>64.050271195078452</v>
      </c>
      <c r="D10" s="10">
        <v>65.848682853433317</v>
      </c>
      <c r="E10" s="10">
        <v>67.040394112579321</v>
      </c>
      <c r="F10" s="10">
        <v>68.037961243978501</v>
      </c>
      <c r="G10" s="10">
        <v>68.654217174474894</v>
      </c>
      <c r="H10" s="10">
        <v>68.531056993435499</v>
      </c>
      <c r="I10" s="10">
        <v>68.274119374370542</v>
      </c>
      <c r="J10" s="10">
        <v>66.293242570953609</v>
      </c>
      <c r="K10" s="10">
        <v>64.65955007098394</v>
      </c>
      <c r="L10" s="10">
        <v>62.957603776103291</v>
      </c>
      <c r="M10" s="10">
        <v>62.805625326101456</v>
      </c>
      <c r="N10" s="10">
        <v>64.37318748255737</v>
      </c>
      <c r="O10" s="10">
        <v>66.473735939718253</v>
      </c>
      <c r="P10" s="10">
        <v>68.635864487398834</v>
      </c>
      <c r="Q10" s="10">
        <v>70.060548699841036</v>
      </c>
      <c r="R10" s="10">
        <v>71.163530025602753</v>
      </c>
      <c r="S10" s="10">
        <v>73.563636804873028</v>
      </c>
      <c r="T10" s="10">
        <v>74.187021465060127</v>
      </c>
      <c r="U10" s="10">
        <v>74.690279446203874</v>
      </c>
      <c r="V10" s="10">
        <v>75.426207030444232</v>
      </c>
      <c r="W10" s="10">
        <v>74.764296894907361</v>
      </c>
      <c r="X10" s="10">
        <v>74.311698397097544</v>
      </c>
      <c r="Y10" s="10">
        <v>74.425606397049009</v>
      </c>
      <c r="Z10" s="10">
        <v>74.811316175846045</v>
      </c>
      <c r="AA10" s="10">
        <v>71.338411415674713</v>
      </c>
      <c r="AB10" s="10">
        <v>73.04399791295063</v>
      </c>
      <c r="AC10" s="10">
        <v>73.36494242413211</v>
      </c>
      <c r="AD10" s="10">
        <v>74.195666945748854</v>
      </c>
      <c r="AE10" s="10">
        <v>74.040806668850792</v>
      </c>
      <c r="AF10" s="10">
        <v>74.028065960467401</v>
      </c>
      <c r="AG10" s="10">
        <v>75.089336633783503</v>
      </c>
      <c r="AH10" s="10">
        <v>75.908382172715477</v>
      </c>
      <c r="AI10" s="10">
        <v>75.102229017266694</v>
      </c>
      <c r="AJ10" s="10">
        <v>77.325937655466987</v>
      </c>
      <c r="AK10" s="10">
        <v>78.785810491063302</v>
      </c>
      <c r="AL10" s="10">
        <v>80.274653270721842</v>
      </c>
      <c r="AM10" s="10">
        <v>80.539629670076323</v>
      </c>
      <c r="AN10" s="10">
        <v>81.676889568393335</v>
      </c>
      <c r="AO10" s="10">
        <v>82.560700374940851</v>
      </c>
      <c r="AP10" s="10">
        <v>82.72966643612051</v>
      </c>
      <c r="AQ10" s="10">
        <v>80.587255651414225</v>
      </c>
      <c r="AR10" s="10">
        <v>79.496256658536879</v>
      </c>
      <c r="AS10" s="10">
        <v>79.435131593316584</v>
      </c>
      <c r="AT10" s="10">
        <v>78.242813633771362</v>
      </c>
      <c r="AU10" s="10">
        <v>75.644770849259217</v>
      </c>
      <c r="AV10" s="10">
        <v>73.393153992695332</v>
      </c>
      <c r="AW10" s="10">
        <v>72.710009343186144</v>
      </c>
      <c r="AX10" s="10">
        <v>71.643733391576561</v>
      </c>
      <c r="AY10" s="10">
        <v>71.386340747212202</v>
      </c>
      <c r="AZ10" s="10">
        <v>72.705914115491481</v>
      </c>
      <c r="BA10" s="10">
        <v>72.657226408454974</v>
      </c>
      <c r="BB10" s="10">
        <v>73.832708431922143</v>
      </c>
      <c r="BC10" s="10">
        <v>75.353858007838568</v>
      </c>
      <c r="BD10" s="10">
        <v>76.549057794280017</v>
      </c>
      <c r="BE10" s="10">
        <v>77.100700132260698</v>
      </c>
      <c r="BF10" s="10">
        <v>78.457737250191101</v>
      </c>
      <c r="BG10" s="10">
        <v>90.58370645407885</v>
      </c>
      <c r="BH10" s="10">
        <v>91.769502384332554</v>
      </c>
      <c r="BI10" s="10">
        <v>92.27715894337058</v>
      </c>
      <c r="BJ10" s="10">
        <v>92.149600184436906</v>
      </c>
      <c r="BK10" s="10">
        <v>93.016120029606981</v>
      </c>
      <c r="BL10" s="10">
        <v>92.155060488029804</v>
      </c>
      <c r="BM10" s="10">
        <v>91.468882336524572</v>
      </c>
      <c r="BN10" s="10">
        <v>90.991712472546794</v>
      </c>
      <c r="BO10" s="10">
        <v>84.738754808100651</v>
      </c>
      <c r="BP10" s="10">
        <v>83.329238105638666</v>
      </c>
      <c r="BQ10" s="10">
        <v>81.968864135512604</v>
      </c>
      <c r="BR10" s="10">
        <v>80.029091284142055</v>
      </c>
      <c r="BS10" s="10">
        <v>79.113883731935488</v>
      </c>
      <c r="BT10" s="10">
        <v>79.197911737225908</v>
      </c>
      <c r="BU10" s="10">
        <v>78.723775375244202</v>
      </c>
      <c r="BV10" s="10">
        <v>79.644139880844037</v>
      </c>
      <c r="BW10" s="10">
        <v>82.220341450984662</v>
      </c>
      <c r="BX10" s="10">
        <v>82.34304660672467</v>
      </c>
      <c r="BY10" s="10">
        <v>82.883616662419755</v>
      </c>
      <c r="BZ10" s="10">
        <v>79.602277553298634</v>
      </c>
      <c r="CA10" s="10">
        <v>78.046546054627314</v>
      </c>
      <c r="CB10" s="10">
        <v>77.452283013602212</v>
      </c>
      <c r="CC10" s="10">
        <v>77.208237778020461</v>
      </c>
      <c r="CD10" s="10">
        <v>79.956742261536405</v>
      </c>
      <c r="CE10" s="10">
        <v>76.303040782400828</v>
      </c>
      <c r="CF10" s="10">
        <v>76.716810454661271</v>
      </c>
      <c r="CG10" s="10">
        <v>76.4450086758157</v>
      </c>
      <c r="CH10" s="10">
        <v>76.21961947750961</v>
      </c>
      <c r="CI10" s="10">
        <v>74.200975574241923</v>
      </c>
      <c r="CJ10" s="10">
        <v>73.084495164597811</v>
      </c>
      <c r="CK10" s="10">
        <v>72.952082802470471</v>
      </c>
      <c r="CL10" s="10">
        <v>72.432747260747703</v>
      </c>
      <c r="CM10" s="10">
        <v>71.280623202650062</v>
      </c>
      <c r="CN10" s="10">
        <v>71.946628565881596</v>
      </c>
      <c r="CO10" s="10">
        <v>72.112864475264828</v>
      </c>
      <c r="CP10" s="10">
        <v>72.592309465739618</v>
      </c>
      <c r="CQ10" s="10">
        <v>82.912283256282379</v>
      </c>
      <c r="CR10" s="10">
        <v>83.56145268343586</v>
      </c>
      <c r="CS10" s="10">
        <v>84.022696661934404</v>
      </c>
      <c r="CT10" s="10">
        <v>85.025117396527236</v>
      </c>
      <c r="CU10" s="10">
        <v>91.233634256731335</v>
      </c>
      <c r="CV10" s="10">
        <v>91.151426352638538</v>
      </c>
      <c r="CW10" s="10">
        <v>92.690473590331607</v>
      </c>
      <c r="CX10" s="10">
        <v>93.111523667382585</v>
      </c>
      <c r="CY10" s="10">
        <v>94.974093892953775</v>
      </c>
      <c r="CZ10" s="10">
        <v>97.000624901411186</v>
      </c>
      <c r="DA10" s="10">
        <v>97.071912198318216</v>
      </c>
      <c r="DB10" s="10">
        <v>97.586545811947133</v>
      </c>
      <c r="DC10" s="10">
        <v>96.51708468324172</v>
      </c>
      <c r="DD10" s="10">
        <v>96.079502020312319</v>
      </c>
      <c r="DE10" s="10">
        <v>95.226026233725264</v>
      </c>
      <c r="DF10" s="10">
        <v>94.413502724084779</v>
      </c>
      <c r="DG10" s="10">
        <v>93.304454394330989</v>
      </c>
      <c r="DH10" s="10">
        <v>92.20480992076493</v>
      </c>
      <c r="DI10" s="10">
        <v>92.065117153847083</v>
      </c>
      <c r="DJ10" s="10">
        <v>92.431867545168842</v>
      </c>
      <c r="DK10" s="10">
        <v>90.945603242206928</v>
      </c>
      <c r="DL10" s="10">
        <v>90.701709681724978</v>
      </c>
      <c r="DM10" s="10">
        <v>90.499526773688615</v>
      </c>
      <c r="DN10" s="10">
        <v>90.881748025190191</v>
      </c>
      <c r="DO10" s="10">
        <v>93.692590974724865</v>
      </c>
      <c r="DP10" s="10">
        <v>94.678175773239644</v>
      </c>
      <c r="DQ10" s="10">
        <v>96.680287090628909</v>
      </c>
      <c r="DR10" s="10">
        <v>96.821496608544749</v>
      </c>
      <c r="DS10" s="10">
        <v>100</v>
      </c>
      <c r="DT10" s="10">
        <v>101.33064565056485</v>
      </c>
      <c r="DU10" s="10">
        <v>101.69466589009015</v>
      </c>
      <c r="DV10" s="10">
        <v>103.09295863516678</v>
      </c>
      <c r="DW10" s="10">
        <v>105.80460606943079</v>
      </c>
      <c r="DX10" s="10">
        <v>105.80854962202564</v>
      </c>
      <c r="DY10" s="10">
        <v>106.1267639814107</v>
      </c>
      <c r="DZ10" s="10">
        <v>106.35488333151322</v>
      </c>
      <c r="EA10" s="10">
        <v>106.26736679892734</v>
      </c>
      <c r="EB10" s="10">
        <v>107.48061592224528</v>
      </c>
      <c r="EC10" s="10">
        <v>108.56266608423428</v>
      </c>
      <c r="ED10" s="10">
        <v>109.58677635809883</v>
      </c>
      <c r="EE10" s="10">
        <v>109.57615910111269</v>
      </c>
      <c r="EF10" s="10">
        <v>111.08593304454395</v>
      </c>
      <c r="EG10" s="10">
        <v>111.77180784584955</v>
      </c>
      <c r="EH10" s="10">
        <v>112.98126509167244</v>
      </c>
      <c r="EI10" s="10">
        <v>112.71401356582092</v>
      </c>
      <c r="EJ10" s="10">
        <v>112.83110674286823</v>
      </c>
      <c r="EK10" s="10">
        <v>113.69792993823791</v>
      </c>
      <c r="EL10" s="10">
        <v>113.96229963719315</v>
      </c>
      <c r="EM10" s="10">
        <v>114.8071299430915</v>
      </c>
      <c r="EN10" s="10">
        <v>115.28232803077184</v>
      </c>
      <c r="EO10" s="10">
        <v>115.2721657990851</v>
      </c>
      <c r="EP10" s="10">
        <v>115.59508208656399</v>
      </c>
      <c r="EQ10" s="10">
        <v>116.96865179037287</v>
      </c>
      <c r="ER10" s="10">
        <v>116.87582662929393</v>
      </c>
      <c r="ES10" s="10">
        <v>117.32114472231324</v>
      </c>
      <c r="ET10" s="10">
        <v>117.16082414182227</v>
      </c>
      <c r="EU10" s="10">
        <v>118.56670064188901</v>
      </c>
      <c r="EV10" s="10">
        <v>119.51527671605207</v>
      </c>
      <c r="EW10" s="10">
        <v>120.23239658791695</v>
      </c>
      <c r="EX10" s="10">
        <v>120.71335832938979</v>
      </c>
      <c r="EY10" s="10">
        <v>121.19614017206021</v>
      </c>
      <c r="EZ10" s="10">
        <v>121.3173285768022</v>
      </c>
      <c r="FA10" s="10">
        <v>120.83211993253491</v>
      </c>
      <c r="FB10" s="10" t="s">
        <v>127</v>
      </c>
      <c r="FC10" s="10" t="s">
        <v>127</v>
      </c>
      <c r="FD10" s="10" t="s">
        <v>127</v>
      </c>
      <c r="FE10" s="10" t="s">
        <v>127</v>
      </c>
      <c r="FF10" s="10" t="s">
        <v>127</v>
      </c>
      <c r="FG10" s="10" t="s">
        <v>127</v>
      </c>
      <c r="FH10" s="10" t="s">
        <v>127</v>
      </c>
      <c r="FI10" s="10" t="s">
        <v>127</v>
      </c>
      <c r="FJ10" s="10" t="s">
        <v>127</v>
      </c>
    </row>
    <row r="11" spans="1:166">
      <c r="B11" s="21" t="str">
        <f>+IF(Impressum!$B$29="deutsch",Übersetzung!B140,Übersetzung!C140)</f>
        <v>Bâtiments commerciaux</v>
      </c>
      <c r="C11" s="10">
        <v>90.285461949021922</v>
      </c>
      <c r="D11" s="10">
        <v>92.820778470827506</v>
      </c>
      <c r="E11" s="10">
        <v>94.500515895088597</v>
      </c>
      <c r="F11" s="10">
        <v>95.906807692144383</v>
      </c>
      <c r="G11" s="10">
        <v>102.96374297809463</v>
      </c>
      <c r="H11" s="10">
        <v>102.77903979822771</v>
      </c>
      <c r="I11" s="10">
        <v>102.39349844806868</v>
      </c>
      <c r="J11" s="10">
        <v>99.422961789795053</v>
      </c>
      <c r="K11" s="10">
        <v>100.28830680259688</v>
      </c>
      <c r="L11" s="10">
        <v>97.648112843027775</v>
      </c>
      <c r="M11" s="10">
        <v>97.412457061818245</v>
      </c>
      <c r="N11" s="10">
        <v>99.843745355882689</v>
      </c>
      <c r="O11" s="10">
        <v>99.79024512447296</v>
      </c>
      <c r="P11" s="10">
        <v>103.03592582999663</v>
      </c>
      <c r="Q11" s="10">
        <v>105.17466127135233</v>
      </c>
      <c r="R11" s="10">
        <v>106.83019620997567</v>
      </c>
      <c r="S11" s="10">
        <v>104.65876618275848</v>
      </c>
      <c r="T11" s="10">
        <v>105.54576605113093</v>
      </c>
      <c r="U11" s="10">
        <v>106.26165009999448</v>
      </c>
      <c r="V11" s="10">
        <v>107.30872605758495</v>
      </c>
      <c r="W11" s="10">
        <v>111.91059516884418</v>
      </c>
      <c r="X11" s="10">
        <v>111.23335017599878</v>
      </c>
      <c r="Y11" s="10">
        <v>111.4036167854853</v>
      </c>
      <c r="Z11" s="10">
        <v>111.98107960070145</v>
      </c>
      <c r="AA11" s="10">
        <v>118.40747644503702</v>
      </c>
      <c r="AB11" s="10">
        <v>121.23831805462967</v>
      </c>
      <c r="AC11" s="10">
        <v>121.77119734367106</v>
      </c>
      <c r="AD11" s="10">
        <v>123.1498898149996</v>
      </c>
      <c r="AE11" s="10">
        <v>130.33293278927277</v>
      </c>
      <c r="AF11" s="10">
        <v>130.310853328691</v>
      </c>
      <c r="AG11" s="10">
        <v>132.17869077290848</v>
      </c>
      <c r="AH11" s="10">
        <v>133.62064939090411</v>
      </c>
      <c r="AI11" s="10">
        <v>143.29952062094239</v>
      </c>
      <c r="AJ11" s="10">
        <v>147.54259849774746</v>
      </c>
      <c r="AK11" s="10">
        <v>150.328007371143</v>
      </c>
      <c r="AL11" s="10">
        <v>153.16903950100419</v>
      </c>
      <c r="AM11" s="10">
        <v>162.38806350392548</v>
      </c>
      <c r="AN11" s="10">
        <v>164.68135516935371</v>
      </c>
      <c r="AO11" s="10">
        <v>166.46342240131119</v>
      </c>
      <c r="AP11" s="10">
        <v>166.80395562028426</v>
      </c>
      <c r="AQ11" s="10">
        <v>175.19669827143298</v>
      </c>
      <c r="AR11" s="10">
        <v>172.82485467893491</v>
      </c>
      <c r="AS11" s="10">
        <v>172.69195331043298</v>
      </c>
      <c r="AT11" s="10">
        <v>170.09973971712816</v>
      </c>
      <c r="AU11" s="10">
        <v>166.26046120596314</v>
      </c>
      <c r="AV11" s="10">
        <v>161.31168980056302</v>
      </c>
      <c r="AW11" s="10">
        <v>159.81028648100104</v>
      </c>
      <c r="AX11" s="10">
        <v>157.46646681924142</v>
      </c>
      <c r="AY11" s="10">
        <v>145.75586061066693</v>
      </c>
      <c r="AZ11" s="10">
        <v>148.44997940665695</v>
      </c>
      <c r="BA11" s="10">
        <v>148.35104643905009</v>
      </c>
      <c r="BB11" s="10">
        <v>150.7509139622866</v>
      </c>
      <c r="BC11" s="10">
        <v>130.38515920564896</v>
      </c>
      <c r="BD11" s="10">
        <v>132.45298561013615</v>
      </c>
      <c r="BE11" s="10">
        <v>133.40792228029875</v>
      </c>
      <c r="BF11" s="10">
        <v>135.7555633871591</v>
      </c>
      <c r="BG11" s="10">
        <v>117.07124447482728</v>
      </c>
      <c r="BH11" s="10">
        <v>118.60406856521722</v>
      </c>
      <c r="BI11" s="10">
        <v>119.26008330750319</v>
      </c>
      <c r="BJ11" s="10">
        <v>119.09533656316211</v>
      </c>
      <c r="BK11" s="10">
        <v>110.45717221554649</v>
      </c>
      <c r="BL11" s="10">
        <v>109.43472334860496</v>
      </c>
      <c r="BM11" s="10">
        <v>108.61990633213452</v>
      </c>
      <c r="BN11" s="10">
        <v>108.0530586421981</v>
      </c>
      <c r="BO11" s="10">
        <v>103.37900667903683</v>
      </c>
      <c r="BP11" s="10">
        <v>101.65935638372406</v>
      </c>
      <c r="BQ11" s="10">
        <v>99.99957539498881</v>
      </c>
      <c r="BR11" s="10">
        <v>97.633251667636173</v>
      </c>
      <c r="BS11" s="10">
        <v>103.6783532119246</v>
      </c>
      <c r="BT11" s="10">
        <v>103.78832590982239</v>
      </c>
      <c r="BU11" s="10">
        <v>103.16712877845384</v>
      </c>
      <c r="BV11" s="10">
        <v>104.37300701022873</v>
      </c>
      <c r="BW11" s="10">
        <v>101.66742387893663</v>
      </c>
      <c r="BX11" s="10">
        <v>101.81900786793085</v>
      </c>
      <c r="BY11" s="10">
        <v>102.4877607605525</v>
      </c>
      <c r="BZ11" s="10">
        <v>98.430235273636711</v>
      </c>
      <c r="CA11" s="10">
        <v>102.63976935455791</v>
      </c>
      <c r="CB11" s="10">
        <v>101.85807152896021</v>
      </c>
      <c r="CC11" s="10">
        <v>101.5370701405018</v>
      </c>
      <c r="CD11" s="10">
        <v>105.15173260074815</v>
      </c>
      <c r="CE11" s="10">
        <v>103.99638236530468</v>
      </c>
      <c r="CF11" s="10">
        <v>104.5602578201628</v>
      </c>
      <c r="CG11" s="10">
        <v>104.19000225040655</v>
      </c>
      <c r="CH11" s="10">
        <v>103.88258822230621</v>
      </c>
      <c r="CI11" s="10">
        <v>109.5349301312454</v>
      </c>
      <c r="CJ11" s="10">
        <v>107.88661347781228</v>
      </c>
      <c r="CK11" s="10">
        <v>107.69129517266562</v>
      </c>
      <c r="CL11" s="10">
        <v>106.92445852245949</v>
      </c>
      <c r="CM11" s="10">
        <v>108.37406003065648</v>
      </c>
      <c r="CN11" s="10">
        <v>109.38674298234068</v>
      </c>
      <c r="CO11" s="10">
        <v>109.63895835898656</v>
      </c>
      <c r="CP11" s="10">
        <v>110.36800516319694</v>
      </c>
      <c r="CQ11" s="10">
        <v>93.362574465103833</v>
      </c>
      <c r="CR11" s="10">
        <v>94.093319689358964</v>
      </c>
      <c r="CS11" s="10">
        <v>94.613036223053513</v>
      </c>
      <c r="CT11" s="10">
        <v>95.74163634279212</v>
      </c>
      <c r="CU11" s="10">
        <v>89.465125067406049</v>
      </c>
      <c r="CV11" s="10">
        <v>89.384450115280259</v>
      </c>
      <c r="CW11" s="10">
        <v>90.893920930054819</v>
      </c>
      <c r="CX11" s="10">
        <v>91.306637000929882</v>
      </c>
      <c r="CY11" s="10">
        <v>102.81725424923465</v>
      </c>
      <c r="CZ11" s="10">
        <v>105.01118834204482</v>
      </c>
      <c r="DA11" s="10">
        <v>105.0884664540811</v>
      </c>
      <c r="DB11" s="10">
        <v>105.64554822876021</v>
      </c>
      <c r="DC11" s="10">
        <v>106.63530250984023</v>
      </c>
      <c r="DD11" s="10">
        <v>106.15167740209669</v>
      </c>
      <c r="DE11" s="10">
        <v>105.20862967224738</v>
      </c>
      <c r="DF11" s="10">
        <v>104.31101467859523</v>
      </c>
      <c r="DG11" s="10">
        <v>103.04102109013091</v>
      </c>
      <c r="DH11" s="10">
        <v>101.82665075813225</v>
      </c>
      <c r="DI11" s="10">
        <v>101.67251913907087</v>
      </c>
      <c r="DJ11" s="10">
        <v>102.07759231974455</v>
      </c>
      <c r="DK11" s="10">
        <v>101.43091888770472</v>
      </c>
      <c r="DL11" s="10">
        <v>101.158747075533</v>
      </c>
      <c r="DM11" s="10">
        <v>100.93328181459198</v>
      </c>
      <c r="DN11" s="10">
        <v>101.35958524582507</v>
      </c>
      <c r="DO11" s="10">
        <v>99.996178554899302</v>
      </c>
      <c r="DP11" s="10">
        <v>101.04792516761283</v>
      </c>
      <c r="DQ11" s="10">
        <v>103.18496218892376</v>
      </c>
      <c r="DR11" s="10">
        <v>103.33569696789561</v>
      </c>
      <c r="DS11" s="10">
        <v>100</v>
      </c>
      <c r="DT11" s="10">
        <v>101.33028750005309</v>
      </c>
      <c r="DU11" s="10">
        <v>101.69459859965266</v>
      </c>
      <c r="DV11" s="10">
        <v>103.09282290149588</v>
      </c>
      <c r="DW11" s="10">
        <v>101.99054829245095</v>
      </c>
      <c r="DX11" s="10">
        <v>101.99436973755165</v>
      </c>
      <c r="DY11" s="10">
        <v>102.30135916064083</v>
      </c>
      <c r="DZ11" s="10">
        <v>102.52130455643638</v>
      </c>
      <c r="EA11" s="10">
        <v>105.17423666634113</v>
      </c>
      <c r="EB11" s="10">
        <v>106.37501963798177</v>
      </c>
      <c r="EC11" s="10">
        <v>107.44587347619876</v>
      </c>
      <c r="ED11" s="10">
        <v>108.45940563790535</v>
      </c>
      <c r="EE11" s="10">
        <v>107.84797442179415</v>
      </c>
      <c r="EF11" s="10">
        <v>109.33366735594213</v>
      </c>
      <c r="EG11" s="10">
        <v>110.00878932373162</v>
      </c>
      <c r="EH11" s="10">
        <v>111.19895717009251</v>
      </c>
      <c r="EI11" s="10">
        <v>111.96791684535461</v>
      </c>
      <c r="EJ11" s="10">
        <v>112.08425861842022</v>
      </c>
      <c r="EK11" s="10">
        <v>112.94535758111017</v>
      </c>
      <c r="EL11" s="10">
        <v>113.20776347802457</v>
      </c>
      <c r="EM11" s="10">
        <v>107.6148662706517</v>
      </c>
      <c r="EN11" s="10">
        <v>108.06027692738832</v>
      </c>
      <c r="EO11" s="10">
        <v>108.05051101213097</v>
      </c>
      <c r="EP11" s="10">
        <v>108.35325438510826</v>
      </c>
      <c r="EQ11" s="10">
        <v>106.40728961883208</v>
      </c>
      <c r="ER11" s="10">
        <v>106.32279322160561</v>
      </c>
      <c r="ES11" s="10">
        <v>106.72829100729049</v>
      </c>
      <c r="ET11" s="10">
        <v>106.58222688344168</v>
      </c>
      <c r="EU11" s="10">
        <v>108.71374403960716</v>
      </c>
      <c r="EV11" s="10">
        <v>110.01855523898894</v>
      </c>
      <c r="EW11" s="10">
        <v>111.11870682297793</v>
      </c>
      <c r="EX11" s="10">
        <v>112.11865162432647</v>
      </c>
      <c r="EY11" s="10">
        <v>112.67913023909509</v>
      </c>
      <c r="EZ11" s="10">
        <v>112.79207517207119</v>
      </c>
      <c r="FA11" s="10">
        <v>113.01754043301217</v>
      </c>
      <c r="FB11" s="10" t="s">
        <v>127</v>
      </c>
      <c r="FC11" s="10" t="s">
        <v>127</v>
      </c>
      <c r="FD11" s="10" t="s">
        <v>127</v>
      </c>
      <c r="FE11" s="10" t="s">
        <v>127</v>
      </c>
      <c r="FF11" s="10" t="s">
        <v>127</v>
      </c>
      <c r="FG11" s="10" t="s">
        <v>127</v>
      </c>
      <c r="FH11" s="10" t="s">
        <v>127</v>
      </c>
      <c r="FI11" s="10" t="s">
        <v>127</v>
      </c>
      <c r="FJ11" s="10" t="s">
        <v>127</v>
      </c>
    </row>
    <row r="12" spans="1:166">
      <c r="B12" s="21" t="str">
        <f>+IF(Impressum!$B$29="deutsch",Übersetzung!B141,Übersetzung!C141)</f>
        <v>Autres travaux de construction</v>
      </c>
      <c r="C12" s="10">
        <v>70.152166036954611</v>
      </c>
      <c r="D12" s="10">
        <v>72.121784586719116</v>
      </c>
      <c r="E12" s="10">
        <v>73.427100046581444</v>
      </c>
      <c r="F12" s="10">
        <v>74.519693597639872</v>
      </c>
      <c r="G12" s="10">
        <v>75.364111588427107</v>
      </c>
      <c r="H12" s="10">
        <v>75.22902541276332</v>
      </c>
      <c r="I12" s="10">
        <v>74.946948915687599</v>
      </c>
      <c r="J12" s="10">
        <v>72.772372030433203</v>
      </c>
      <c r="K12" s="10">
        <v>76.496558149164116</v>
      </c>
      <c r="L12" s="10">
        <v>74.482946017286892</v>
      </c>
      <c r="M12" s="10">
        <v>74.303348687956117</v>
      </c>
      <c r="N12" s="10">
        <v>76.157548781119004</v>
      </c>
      <c r="O12" s="10">
        <v>73.227576212411378</v>
      </c>
      <c r="P12" s="10">
        <v>75.609181719372714</v>
      </c>
      <c r="Q12" s="10">
        <v>77.178717457688535</v>
      </c>
      <c r="R12" s="10">
        <v>78.393716681331199</v>
      </c>
      <c r="S12" s="10">
        <v>78.649655814916414</v>
      </c>
      <c r="T12" s="10">
        <v>79.316029191035668</v>
      </c>
      <c r="U12" s="10">
        <v>79.854044821696604</v>
      </c>
      <c r="V12" s="10">
        <v>80.640753584183017</v>
      </c>
      <c r="W12" s="10">
        <v>79.076911132964128</v>
      </c>
      <c r="X12" s="10">
        <v>78.598157445266807</v>
      </c>
      <c r="Y12" s="10">
        <v>78.718751617411115</v>
      </c>
      <c r="Z12" s="10">
        <v>79.126598002173793</v>
      </c>
      <c r="AA12" s="10">
        <v>78.189017131618456</v>
      </c>
      <c r="AB12" s="10">
        <v>80.058485585632226</v>
      </c>
      <c r="AC12" s="10">
        <v>80.410175456756889</v>
      </c>
      <c r="AD12" s="10">
        <v>81.32058382071321</v>
      </c>
      <c r="AE12" s="10">
        <v>79.746648724186116</v>
      </c>
      <c r="AF12" s="10">
        <v>79.733191863775161</v>
      </c>
      <c r="AG12" s="10">
        <v>80.875989855597538</v>
      </c>
      <c r="AH12" s="10">
        <v>81.758190569846292</v>
      </c>
      <c r="AI12" s="10">
        <v>83.072304746131152</v>
      </c>
      <c r="AJ12" s="10">
        <v>85.53206355778687</v>
      </c>
      <c r="AK12" s="10">
        <v>87.146886807101083</v>
      </c>
      <c r="AL12" s="10">
        <v>88.793799492779883</v>
      </c>
      <c r="AM12" s="10">
        <v>90.260856063350758</v>
      </c>
      <c r="AN12" s="10">
        <v>91.535634801511307</v>
      </c>
      <c r="AO12" s="10">
        <v>92.526007970601938</v>
      </c>
      <c r="AP12" s="10">
        <v>92.715439159463799</v>
      </c>
      <c r="AQ12" s="10">
        <v>96.89301795973293</v>
      </c>
      <c r="AR12" s="10">
        <v>95.581491641219401</v>
      </c>
      <c r="AS12" s="10">
        <v>95.507737694736292</v>
      </c>
      <c r="AT12" s="10">
        <v>94.074323275192796</v>
      </c>
      <c r="AU12" s="10">
        <v>104.80280523782413</v>
      </c>
      <c r="AV12" s="10">
        <v>101.68340148025466</v>
      </c>
      <c r="AW12" s="10">
        <v>100.73702189327676</v>
      </c>
      <c r="AX12" s="10">
        <v>99.259613891620518</v>
      </c>
      <c r="AY12" s="10">
        <v>106.02220381967808</v>
      </c>
      <c r="AZ12" s="10">
        <v>107.9819885099115</v>
      </c>
      <c r="BA12" s="10">
        <v>107.90978727809122</v>
      </c>
      <c r="BB12" s="10">
        <v>109.65555613063506</v>
      </c>
      <c r="BC12" s="10">
        <v>104.71947621758709</v>
      </c>
      <c r="BD12" s="10">
        <v>106.38036333523111</v>
      </c>
      <c r="BE12" s="10">
        <v>107.14714559287823</v>
      </c>
      <c r="BF12" s="10">
        <v>109.03291755085142</v>
      </c>
      <c r="BG12" s="10">
        <v>111.48931214740436</v>
      </c>
      <c r="BH12" s="10">
        <v>112.94886393043836</v>
      </c>
      <c r="BI12" s="10">
        <v>113.57357279643909</v>
      </c>
      <c r="BJ12" s="10">
        <v>113.41648982971897</v>
      </c>
      <c r="BK12" s="10">
        <v>107.16810724082603</v>
      </c>
      <c r="BL12" s="10">
        <v>106.17618135707261</v>
      </c>
      <c r="BM12" s="10">
        <v>105.38559080792919</v>
      </c>
      <c r="BN12" s="10">
        <v>104.83592981729726</v>
      </c>
      <c r="BO12" s="10">
        <v>108.81062056829356</v>
      </c>
      <c r="BP12" s="10">
        <v>107.00067284302055</v>
      </c>
      <c r="BQ12" s="10">
        <v>105.25361006159102</v>
      </c>
      <c r="BR12" s="10">
        <v>102.76279695667927</v>
      </c>
      <c r="BS12" s="10">
        <v>104.96558149164122</v>
      </c>
      <c r="BT12" s="10">
        <v>105.07685937580872</v>
      </c>
      <c r="BU12" s="10">
        <v>104.44800993737384</v>
      </c>
      <c r="BV12" s="10">
        <v>105.6689612338906</v>
      </c>
      <c r="BW12" s="10">
        <v>105.84208891879302</v>
      </c>
      <c r="BX12" s="10">
        <v>105.99994824284458</v>
      </c>
      <c r="BY12" s="10">
        <v>106.69582319755706</v>
      </c>
      <c r="BZ12" s="10">
        <v>102.471921743181</v>
      </c>
      <c r="CA12" s="10">
        <v>98.991770612287155</v>
      </c>
      <c r="CB12" s="10">
        <v>98.238186429273853</v>
      </c>
      <c r="CC12" s="10">
        <v>97.928678639821953</v>
      </c>
      <c r="CD12" s="10">
        <v>101.41452305781276</v>
      </c>
      <c r="CE12" s="10">
        <v>109.18353087314323</v>
      </c>
      <c r="CF12" s="10">
        <v>109.77537394544797</v>
      </c>
      <c r="CG12" s="10">
        <v>109.38641892241603</v>
      </c>
      <c r="CH12" s="10">
        <v>109.06397184410746</v>
      </c>
      <c r="CI12" s="10">
        <v>103.72729154805653</v>
      </c>
      <c r="CJ12" s="10">
        <v>102.16655452616324</v>
      </c>
      <c r="CK12" s="10">
        <v>101.9817814812898</v>
      </c>
      <c r="CL12" s="10">
        <v>101.25562859065266</v>
      </c>
      <c r="CM12" s="10">
        <v>108.70089539878889</v>
      </c>
      <c r="CN12" s="10">
        <v>109.71637078826149</v>
      </c>
      <c r="CO12" s="10">
        <v>109.96972206407538</v>
      </c>
      <c r="CP12" s="10">
        <v>110.70079188447804</v>
      </c>
      <c r="CQ12" s="10">
        <v>102.79850939392372</v>
      </c>
      <c r="CR12" s="10">
        <v>103.6033331608095</v>
      </c>
      <c r="CS12" s="10">
        <v>104.1749909424978</v>
      </c>
      <c r="CT12" s="10">
        <v>105.41819781584805</v>
      </c>
      <c r="CU12" s="10">
        <v>103.5627037937995</v>
      </c>
      <c r="CV12" s="10">
        <v>103.46954091403137</v>
      </c>
      <c r="CW12" s="10">
        <v>105.2166036954609</v>
      </c>
      <c r="CX12" s="10">
        <v>105.69458102582684</v>
      </c>
      <c r="CY12" s="10">
        <v>97.179493815019924</v>
      </c>
      <c r="CZ12" s="10">
        <v>99.252885461415048</v>
      </c>
      <c r="DA12" s="10">
        <v>99.325863050566753</v>
      </c>
      <c r="DB12" s="10">
        <v>99.852233321256662</v>
      </c>
      <c r="DC12" s="10">
        <v>96.496299363386996</v>
      </c>
      <c r="DD12" s="10">
        <v>96.058951400031063</v>
      </c>
      <c r="DE12" s="10">
        <v>95.205475907044146</v>
      </c>
      <c r="DF12" s="10">
        <v>94.393147352621497</v>
      </c>
      <c r="DG12" s="10">
        <v>96.367165260597275</v>
      </c>
      <c r="DH12" s="10">
        <v>95.231354484757532</v>
      </c>
      <c r="DI12" s="10">
        <v>95.086952021116929</v>
      </c>
      <c r="DJ12" s="10">
        <v>95.465814398840649</v>
      </c>
      <c r="DK12" s="10">
        <v>99.427824646757415</v>
      </c>
      <c r="DL12" s="10">
        <v>99.16101651053259</v>
      </c>
      <c r="DM12" s="10">
        <v>98.940013456860427</v>
      </c>
      <c r="DN12" s="10">
        <v>99.357952486931325</v>
      </c>
      <c r="DO12" s="10">
        <v>98.404844469747957</v>
      </c>
      <c r="DP12" s="10">
        <v>99.439987578282711</v>
      </c>
      <c r="DQ12" s="10">
        <v>101.54288080327105</v>
      </c>
      <c r="DR12" s="10">
        <v>101.69116505356865</v>
      </c>
      <c r="DS12" s="10">
        <v>100</v>
      </c>
      <c r="DT12" s="10">
        <v>101.3304176802443</v>
      </c>
      <c r="DU12" s="10">
        <v>101.6945292686714</v>
      </c>
      <c r="DV12" s="10">
        <v>103.09300760830185</v>
      </c>
      <c r="DW12" s="10">
        <v>101.75844935562341</v>
      </c>
      <c r="DX12" s="10">
        <v>101.76233114228043</v>
      </c>
      <c r="DY12" s="10">
        <v>102.06821593085245</v>
      </c>
      <c r="DZ12" s="10">
        <v>102.28766626986182</v>
      </c>
      <c r="EA12" s="10">
        <v>104.12245742973967</v>
      </c>
      <c r="EB12" s="10">
        <v>105.31106050411469</v>
      </c>
      <c r="EC12" s="10">
        <v>106.37130583303143</v>
      </c>
      <c r="ED12" s="10">
        <v>107.37461829097872</v>
      </c>
      <c r="EE12" s="10">
        <v>107.53661818746443</v>
      </c>
      <c r="EF12" s="10">
        <v>109.01816676155478</v>
      </c>
      <c r="EG12" s="10">
        <v>109.69126856787952</v>
      </c>
      <c r="EH12" s="10">
        <v>110.87831892759175</v>
      </c>
      <c r="EI12" s="10">
        <v>115.24584648827701</v>
      </c>
      <c r="EJ12" s="10">
        <v>115.3656643030899</v>
      </c>
      <c r="EK12" s="10">
        <v>116.25174680399566</v>
      </c>
      <c r="EL12" s="10">
        <v>116.52217794110035</v>
      </c>
      <c r="EM12" s="10">
        <v>120.94767351586357</v>
      </c>
      <c r="EN12" s="10">
        <v>121.44816520884012</v>
      </c>
      <c r="EO12" s="10">
        <v>121.43755499197763</v>
      </c>
      <c r="EP12" s="10">
        <v>121.77785828890843</v>
      </c>
      <c r="EQ12" s="10">
        <v>120.79007297758918</v>
      </c>
      <c r="ER12" s="10">
        <v>120.6943222400497</v>
      </c>
      <c r="ES12" s="10">
        <v>121.15418456601626</v>
      </c>
      <c r="ET12" s="10">
        <v>120.98882045442782</v>
      </c>
      <c r="EU12" s="10">
        <v>120.00905750219968</v>
      </c>
      <c r="EV12" s="10">
        <v>118.40562082707935</v>
      </c>
      <c r="EW12" s="10">
        <v>118.75524041198697</v>
      </c>
      <c r="EX12" s="10">
        <v>119.58439004192331</v>
      </c>
      <c r="EY12" s="10">
        <v>118.43434604834118</v>
      </c>
      <c r="EZ12" s="10">
        <v>120.37161637596398</v>
      </c>
      <c r="FA12" s="10">
        <v>121.15521970912479</v>
      </c>
      <c r="FB12" s="10" t="s">
        <v>127</v>
      </c>
      <c r="FC12" s="10" t="s">
        <v>127</v>
      </c>
      <c r="FD12" s="10" t="s">
        <v>127</v>
      </c>
      <c r="FE12" s="10" t="s">
        <v>127</v>
      </c>
      <c r="FF12" s="10" t="s">
        <v>127</v>
      </c>
      <c r="FG12" s="10" t="s">
        <v>127</v>
      </c>
      <c r="FH12" s="10" t="s">
        <v>127</v>
      </c>
      <c r="FI12" s="10" t="s">
        <v>127</v>
      </c>
      <c r="FJ12" s="10" t="s">
        <v>127</v>
      </c>
    </row>
  </sheetData>
  <sheetProtection password="841B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D141"/>
  <sheetViews>
    <sheetView topLeftCell="A100" zoomScale="85" zoomScaleNormal="85" workbookViewId="0">
      <selection activeCell="B139" sqref="B139"/>
    </sheetView>
  </sheetViews>
  <sheetFormatPr defaultColWidth="11.42578125" defaultRowHeight="12.75"/>
  <cols>
    <col min="2" max="2" width="72.5703125" bestFit="1" customWidth="1"/>
    <col min="3" max="3" width="80.140625" customWidth="1"/>
  </cols>
  <sheetData>
    <row r="3" spans="2:3" s="39" customFormat="1">
      <c r="B3" s="38" t="s">
        <v>89</v>
      </c>
      <c r="C3" s="38" t="s">
        <v>92</v>
      </c>
    </row>
    <row r="5" spans="2:3">
      <c r="B5" t="s">
        <v>93</v>
      </c>
      <c r="C5" s="28" t="s">
        <v>94</v>
      </c>
    </row>
    <row r="8" spans="2:3">
      <c r="B8" t="s">
        <v>0</v>
      </c>
      <c r="C8" t="s">
        <v>91</v>
      </c>
    </row>
    <row r="9" spans="2:3">
      <c r="B9" t="s">
        <v>121</v>
      </c>
      <c r="C9" t="s">
        <v>122</v>
      </c>
    </row>
    <row r="11" spans="2:3">
      <c r="B11" t="s">
        <v>1</v>
      </c>
      <c r="C11" t="s">
        <v>1</v>
      </c>
    </row>
    <row r="12" spans="2:3">
      <c r="B12" t="s">
        <v>118</v>
      </c>
    </row>
    <row r="13" spans="2:3">
      <c r="B13" t="s">
        <v>2</v>
      </c>
    </row>
    <row r="14" spans="2:3">
      <c r="B14" t="s">
        <v>3</v>
      </c>
    </row>
    <row r="15" spans="2:3">
      <c r="B15" t="s">
        <v>4</v>
      </c>
    </row>
    <row r="16" spans="2:3">
      <c r="B16" t="s">
        <v>119</v>
      </c>
    </row>
    <row r="17" spans="2:3">
      <c r="B17" t="s">
        <v>120</v>
      </c>
    </row>
    <row r="19" spans="2:3">
      <c r="B19" t="s">
        <v>5</v>
      </c>
      <c r="C19" t="s">
        <v>90</v>
      </c>
    </row>
    <row r="20" spans="2:3">
      <c r="B20" t="s">
        <v>37</v>
      </c>
      <c r="C20" t="s">
        <v>52</v>
      </c>
    </row>
    <row r="21" spans="2:3">
      <c r="B21" t="s">
        <v>29</v>
      </c>
      <c r="C21" t="s">
        <v>87</v>
      </c>
    </row>
    <row r="22" spans="2:3">
      <c r="B22" t="s">
        <v>30</v>
      </c>
      <c r="C22" t="s">
        <v>86</v>
      </c>
    </row>
    <row r="23" spans="2:3">
      <c r="B23" t="s">
        <v>31</v>
      </c>
      <c r="C23" s="34" t="s">
        <v>95</v>
      </c>
    </row>
    <row r="24" spans="2:3">
      <c r="B24" t="s">
        <v>32</v>
      </c>
      <c r="C24" t="s">
        <v>88</v>
      </c>
    </row>
    <row r="27" spans="2:3" s="39" customFormat="1">
      <c r="B27" s="38" t="s">
        <v>37</v>
      </c>
      <c r="C27" s="38" t="s">
        <v>52</v>
      </c>
    </row>
    <row r="29" spans="2:3">
      <c r="B29" t="s">
        <v>107</v>
      </c>
      <c r="C29" t="s">
        <v>108</v>
      </c>
    </row>
    <row r="30" spans="2:3">
      <c r="B30" t="s">
        <v>105</v>
      </c>
      <c r="C30" s="34" t="s">
        <v>106</v>
      </c>
    </row>
    <row r="31" spans="2:3">
      <c r="B31" t="s">
        <v>41</v>
      </c>
      <c r="C31" t="s">
        <v>51</v>
      </c>
    </row>
    <row r="33" spans="2:3">
      <c r="B33" t="s">
        <v>8</v>
      </c>
      <c r="C33" t="s">
        <v>46</v>
      </c>
    </row>
    <row r="34" spans="2:3">
      <c r="B34" t="s">
        <v>7</v>
      </c>
      <c r="C34" t="s">
        <v>47</v>
      </c>
    </row>
    <row r="35" spans="2:3">
      <c r="B35" t="s">
        <v>9</v>
      </c>
      <c r="C35" s="34" t="s">
        <v>96</v>
      </c>
    </row>
    <row r="36" spans="2:3">
      <c r="B36" t="s">
        <v>10</v>
      </c>
      <c r="C36" t="s">
        <v>48</v>
      </c>
    </row>
    <row r="37" spans="2:3">
      <c r="B37" t="s">
        <v>11</v>
      </c>
      <c r="C37" t="s">
        <v>49</v>
      </c>
    </row>
    <row r="38" spans="2:3">
      <c r="B38" t="s">
        <v>12</v>
      </c>
      <c r="C38" t="s">
        <v>50</v>
      </c>
    </row>
    <row r="41" spans="2:3">
      <c r="B41" t="s">
        <v>13</v>
      </c>
      <c r="C41" t="s">
        <v>53</v>
      </c>
    </row>
    <row r="42" spans="2:3">
      <c r="B42" t="s">
        <v>105</v>
      </c>
      <c r="C42" s="34" t="s">
        <v>106</v>
      </c>
    </row>
    <row r="43" spans="2:3">
      <c r="B43" t="s">
        <v>41</v>
      </c>
      <c r="C43" t="s">
        <v>51</v>
      </c>
    </row>
    <row r="45" spans="2:3">
      <c r="B45" t="s">
        <v>8</v>
      </c>
      <c r="C45" t="s">
        <v>46</v>
      </c>
    </row>
    <row r="46" spans="2:3">
      <c r="B46" t="s">
        <v>7</v>
      </c>
      <c r="C46" t="s">
        <v>47</v>
      </c>
    </row>
    <row r="47" spans="2:3">
      <c r="B47" t="s">
        <v>9</v>
      </c>
      <c r="C47" s="34" t="s">
        <v>96</v>
      </c>
    </row>
    <row r="48" spans="2:3">
      <c r="B48" t="s">
        <v>10</v>
      </c>
      <c r="C48" t="s">
        <v>48</v>
      </c>
    </row>
    <row r="49" spans="2:4">
      <c r="B49" t="s">
        <v>11</v>
      </c>
      <c r="C49" t="s">
        <v>49</v>
      </c>
    </row>
    <row r="50" spans="2:4">
      <c r="B50" t="s">
        <v>12</v>
      </c>
      <c r="C50" t="s">
        <v>50</v>
      </c>
    </row>
    <row r="53" spans="2:4">
      <c r="B53" t="s">
        <v>14</v>
      </c>
      <c r="C53" t="s">
        <v>74</v>
      </c>
      <c r="D53" s="24"/>
    </row>
    <row r="54" spans="2:4">
      <c r="B54" t="s">
        <v>109</v>
      </c>
      <c r="C54" t="s">
        <v>110</v>
      </c>
    </row>
    <row r="55" spans="2:4">
      <c r="B55" t="s">
        <v>41</v>
      </c>
      <c r="C55" t="s">
        <v>51</v>
      </c>
    </row>
    <row r="57" spans="2:4">
      <c r="B57" t="s">
        <v>8</v>
      </c>
      <c r="C57" t="s">
        <v>46</v>
      </c>
    </row>
    <row r="58" spans="2:4">
      <c r="B58" t="s">
        <v>7</v>
      </c>
      <c r="C58" t="s">
        <v>47</v>
      </c>
    </row>
    <row r="59" spans="2:4">
      <c r="B59" t="s">
        <v>9</v>
      </c>
      <c r="C59" s="34" t="s">
        <v>96</v>
      </c>
    </row>
    <row r="60" spans="2:4">
      <c r="B60" t="s">
        <v>10</v>
      </c>
      <c r="C60" t="s">
        <v>48</v>
      </c>
    </row>
    <row r="61" spans="2:4">
      <c r="B61" t="s">
        <v>11</v>
      </c>
      <c r="C61" t="s">
        <v>49</v>
      </c>
    </row>
    <row r="62" spans="2:4">
      <c r="B62" t="s">
        <v>12</v>
      </c>
      <c r="C62" t="s">
        <v>50</v>
      </c>
    </row>
    <row r="63" spans="2:4">
      <c r="B63" s="22"/>
    </row>
    <row r="64" spans="2:4">
      <c r="B64" s="22"/>
    </row>
    <row r="65" spans="2:3" s="39" customFormat="1">
      <c r="B65" s="36" t="s">
        <v>29</v>
      </c>
      <c r="C65" s="36" t="s">
        <v>87</v>
      </c>
    </row>
    <row r="66" spans="2:3">
      <c r="B66" s="22"/>
    </row>
    <row r="67" spans="2:3">
      <c r="B67" t="s">
        <v>16</v>
      </c>
      <c r="C67" t="s">
        <v>66</v>
      </c>
    </row>
    <row r="68" spans="2:3">
      <c r="B68" t="s">
        <v>15</v>
      </c>
      <c r="C68" t="s">
        <v>67</v>
      </c>
    </row>
    <row r="69" spans="2:3">
      <c r="B69" t="s">
        <v>40</v>
      </c>
      <c r="C69" t="s">
        <v>54</v>
      </c>
    </row>
    <row r="71" spans="2:3">
      <c r="B71" t="s">
        <v>6</v>
      </c>
      <c r="C71" t="s">
        <v>68</v>
      </c>
    </row>
    <row r="74" spans="2:3">
      <c r="B74" t="s">
        <v>17</v>
      </c>
      <c r="C74" t="s">
        <v>69</v>
      </c>
    </row>
    <row r="75" spans="2:3">
      <c r="B75" t="s">
        <v>19</v>
      </c>
      <c r="C75" t="s">
        <v>73</v>
      </c>
    </row>
    <row r="76" spans="2:3">
      <c r="B76" t="s">
        <v>41</v>
      </c>
      <c r="C76" t="s">
        <v>51</v>
      </c>
    </row>
    <row r="78" spans="2:3">
      <c r="B78" t="s">
        <v>18</v>
      </c>
      <c r="C78" t="s">
        <v>70</v>
      </c>
    </row>
    <row r="81" spans="2:4" s="39" customFormat="1">
      <c r="B81" s="36" t="s">
        <v>30</v>
      </c>
      <c r="C81" s="36" t="s">
        <v>86</v>
      </c>
    </row>
    <row r="83" spans="2:4">
      <c r="B83" t="s">
        <v>71</v>
      </c>
      <c r="C83" s="34" t="s">
        <v>97</v>
      </c>
    </row>
    <row r="84" spans="2:4">
      <c r="B84" t="s">
        <v>114</v>
      </c>
      <c r="C84" s="34" t="s">
        <v>113</v>
      </c>
    </row>
    <row r="85" spans="2:4">
      <c r="B85" t="s">
        <v>40</v>
      </c>
      <c r="C85" s="34" t="s">
        <v>54</v>
      </c>
    </row>
    <row r="86" spans="2:4">
      <c r="C86" s="34"/>
    </row>
    <row r="87" spans="2:4">
      <c r="B87" t="s">
        <v>42</v>
      </c>
      <c r="C87" s="34" t="s">
        <v>98</v>
      </c>
    </row>
    <row r="88" spans="2:4">
      <c r="C88" s="34"/>
    </row>
    <row r="89" spans="2:4">
      <c r="C89" s="34"/>
    </row>
    <row r="90" spans="2:4">
      <c r="B90" t="s">
        <v>33</v>
      </c>
      <c r="C90" s="34" t="s">
        <v>99</v>
      </c>
    </row>
    <row r="91" spans="2:4">
      <c r="B91" t="s">
        <v>114</v>
      </c>
      <c r="C91" s="34" t="s">
        <v>113</v>
      </c>
    </row>
    <row r="92" spans="2:4">
      <c r="B92" t="s">
        <v>123</v>
      </c>
      <c r="C92" s="34" t="s">
        <v>125</v>
      </c>
    </row>
    <row r="93" spans="2:4">
      <c r="C93" s="34"/>
    </row>
    <row r="94" spans="2:4">
      <c r="B94" t="s">
        <v>22</v>
      </c>
      <c r="C94" s="35" t="s">
        <v>72</v>
      </c>
      <c r="D94" s="25"/>
    </row>
    <row r="95" spans="2:4">
      <c r="C95" s="34"/>
    </row>
    <row r="96" spans="2:4">
      <c r="C96" s="34"/>
    </row>
    <row r="97" spans="2:3">
      <c r="B97" t="s">
        <v>36</v>
      </c>
      <c r="C97" s="34" t="s">
        <v>100</v>
      </c>
    </row>
    <row r="98" spans="2:3">
      <c r="B98" t="s">
        <v>115</v>
      </c>
      <c r="C98" s="34" t="s">
        <v>115</v>
      </c>
    </row>
    <row r="99" spans="2:3">
      <c r="B99" t="s">
        <v>43</v>
      </c>
      <c r="C99" s="34" t="s">
        <v>55</v>
      </c>
    </row>
    <row r="100" spans="2:3">
      <c r="C100" s="34"/>
    </row>
    <row r="101" spans="2:3">
      <c r="B101" t="s">
        <v>35</v>
      </c>
      <c r="C101" s="34" t="s">
        <v>80</v>
      </c>
    </row>
    <row r="102" spans="2:3">
      <c r="C102" s="34"/>
    </row>
    <row r="103" spans="2:3">
      <c r="C103" s="34"/>
    </row>
    <row r="104" spans="2:3">
      <c r="B104" t="s">
        <v>20</v>
      </c>
      <c r="C104" s="34" t="s">
        <v>101</v>
      </c>
    </row>
    <row r="105" spans="2:3">
      <c r="B105" t="s">
        <v>109</v>
      </c>
      <c r="C105" s="34" t="s">
        <v>110</v>
      </c>
    </row>
    <row r="106" spans="2:3">
      <c r="B106" t="s">
        <v>41</v>
      </c>
      <c r="C106" s="34" t="s">
        <v>51</v>
      </c>
    </row>
    <row r="107" spans="2:3">
      <c r="C107" s="34"/>
    </row>
    <row r="108" spans="2:3">
      <c r="B108" t="s">
        <v>21</v>
      </c>
      <c r="C108" s="34" t="s">
        <v>102</v>
      </c>
    </row>
    <row r="111" spans="2:3" s="39" customFormat="1">
      <c r="B111" s="36" t="s">
        <v>31</v>
      </c>
      <c r="C111" s="36" t="s">
        <v>95</v>
      </c>
    </row>
    <row r="113" spans="2:3">
      <c r="B113" t="s">
        <v>45</v>
      </c>
      <c r="C113" s="34" t="s">
        <v>59</v>
      </c>
    </row>
    <row r="114" spans="2:3">
      <c r="B114" t="s">
        <v>60</v>
      </c>
      <c r="C114" s="34" t="s">
        <v>103</v>
      </c>
    </row>
    <row r="115" spans="2:3">
      <c r="B115" t="s">
        <v>44</v>
      </c>
      <c r="C115" s="34" t="s">
        <v>56</v>
      </c>
    </row>
    <row r="116" spans="2:3">
      <c r="C116" s="34"/>
    </row>
    <row r="117" spans="2:3">
      <c r="B117" t="s">
        <v>65</v>
      </c>
      <c r="C117" s="34" t="s">
        <v>65</v>
      </c>
    </row>
    <row r="118" spans="2:3">
      <c r="B118" t="s">
        <v>61</v>
      </c>
      <c r="C118" s="34" t="s">
        <v>61</v>
      </c>
    </row>
    <row r="119" spans="2:3">
      <c r="B119" t="s">
        <v>62</v>
      </c>
      <c r="C119" s="34" t="s">
        <v>62</v>
      </c>
    </row>
    <row r="120" spans="2:3">
      <c r="B120" t="s">
        <v>63</v>
      </c>
      <c r="C120" s="34" t="s">
        <v>63</v>
      </c>
    </row>
    <row r="121" spans="2:3">
      <c r="B121" t="s">
        <v>64</v>
      </c>
      <c r="C121" s="34" t="s">
        <v>64</v>
      </c>
    </row>
    <row r="122" spans="2:3">
      <c r="C122" s="34"/>
    </row>
    <row r="123" spans="2:3">
      <c r="C123" s="34"/>
    </row>
    <row r="124" spans="2:3">
      <c r="B124" t="s">
        <v>58</v>
      </c>
      <c r="C124" s="34" t="s">
        <v>104</v>
      </c>
    </row>
    <row r="125" spans="2:3">
      <c r="B125" t="s">
        <v>116</v>
      </c>
      <c r="C125" s="34" t="s">
        <v>117</v>
      </c>
    </row>
    <row r="126" spans="2:3">
      <c r="B126" t="s">
        <v>124</v>
      </c>
      <c r="C126" s="34" t="s">
        <v>126</v>
      </c>
    </row>
    <row r="127" spans="2:3">
      <c r="C127" s="34"/>
    </row>
    <row r="128" spans="2:3">
      <c r="B128" t="s">
        <v>27</v>
      </c>
      <c r="C128" s="34" t="s">
        <v>27</v>
      </c>
    </row>
    <row r="129" spans="2:3">
      <c r="B129" t="s">
        <v>28</v>
      </c>
      <c r="C129" s="34" t="s">
        <v>57</v>
      </c>
    </row>
    <row r="132" spans="2:3" s="39" customFormat="1">
      <c r="B132" s="36" t="s">
        <v>32</v>
      </c>
      <c r="C132" s="36" t="s">
        <v>88</v>
      </c>
    </row>
    <row r="134" spans="2:3">
      <c r="B134" t="s">
        <v>34</v>
      </c>
      <c r="C134" t="s">
        <v>75</v>
      </c>
    </row>
    <row r="135" spans="2:3">
      <c r="B135" t="s">
        <v>111</v>
      </c>
      <c r="C135" s="34" t="s">
        <v>112</v>
      </c>
    </row>
    <row r="136" spans="2:3">
      <c r="B136" t="s">
        <v>41</v>
      </c>
      <c r="C136" t="s">
        <v>51</v>
      </c>
    </row>
    <row r="138" spans="2:3">
      <c r="B138" t="s">
        <v>24</v>
      </c>
      <c r="C138" t="s">
        <v>78</v>
      </c>
    </row>
    <row r="139" spans="2:3">
      <c r="B139" t="s">
        <v>23</v>
      </c>
      <c r="C139" t="s">
        <v>79</v>
      </c>
    </row>
    <row r="140" spans="2:3">
      <c r="B140" t="s">
        <v>25</v>
      </c>
      <c r="C140" t="s">
        <v>76</v>
      </c>
    </row>
    <row r="141" spans="2:3">
      <c r="B141" t="s">
        <v>26</v>
      </c>
      <c r="C141" t="s">
        <v>77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ity xmlns="http://schemas.microsoft.com/sharepoint/v3">2-internal</Confidentiality>
    <Dokumentart xmlns="311ffec3-3d40-4902-bc3e-e5bd15d68703" xsi:nil="true"/>
    <SNBDate xmlns="http://schemas.microsoft.com/sharepoint/v3/fields">2019-01-07T12:08:33+00:00</SNBDate>
    <Externer_x0020_Autor xmlns="311ffec3-3d40-4902-bc3e-e5bd15d68703" xsi:nil="true"/>
    <SNBDescription xmlns="http://schemas.microsoft.com/sharepoint/v3" xsi:nil="true"/>
    <Status xmlns="311ffec3-3d40-4902-bc3e-e5bd15d687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NB Document DOX" ma:contentTypeID="0x010100593093B082FB11DC83140800200C9A660100286033EBBFBBF344AFB9A69A7E644209" ma:contentTypeVersion="4" ma:contentTypeDescription="Dieser Content Type basiert auf dem Nukleus und definiert den Content Type für die Dox-Bibliothek" ma:contentTypeScope="" ma:versionID="500e3f9a663107d60babce56e7f6aee0">
  <xsd:schema xmlns:xsd="http://www.w3.org/2001/XMLSchema" xmlns:xs="http://www.w3.org/2001/XMLSchema" xmlns:p="http://schemas.microsoft.com/office/2006/metadata/properties" xmlns:ns1="http://schemas.microsoft.com/sharepoint/v3" xmlns:ns3="311ffec3-3d40-4902-bc3e-e5bd15d68703" xmlns:ns4="http://schemas.microsoft.com/sharepoint/v3/fields" xmlns:ns5="15456d73-1c12-4f21-954c-2573d2a2adaf" targetNamespace="http://schemas.microsoft.com/office/2006/metadata/properties" ma:root="true" ma:fieldsID="58b0f65d34831620855716e3a055bf63" ns1:_="" ns3:_="" ns4:_="" ns5:_="">
    <xsd:import namespace="http://schemas.microsoft.com/sharepoint/v3"/>
    <xsd:import namespace="311ffec3-3d40-4902-bc3e-e5bd15d68703"/>
    <xsd:import namespace="http://schemas.microsoft.com/sharepoint/v3/fields"/>
    <xsd:import namespace="15456d73-1c12-4f21-954c-2573d2a2adaf"/>
    <xsd:element name="properties">
      <xsd:complexType>
        <xsd:sequence>
          <xsd:element name="documentManagement">
            <xsd:complexType>
              <xsd:all>
                <xsd:element ref="ns1:SNBDescription" minOccurs="0"/>
                <xsd:element ref="ns3:Externer_x0020_Autor" minOccurs="0"/>
                <xsd:element ref="ns3:Dokumentart" minOccurs="0"/>
                <xsd:element ref="ns3:Status" minOccurs="0"/>
                <xsd:element ref="ns4:SNBDate" minOccurs="0"/>
                <xsd:element ref="ns1:Confidentiality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NBDescription" ma:index="2" nillable="true" ma:displayName="SNBDescription" ma:internalName="SNBDescription">
      <xsd:simpleType>
        <xsd:restriction base="dms:Note">
          <xsd:maxLength value="255"/>
        </xsd:restriction>
      </xsd:simpleType>
    </xsd:element>
    <xsd:element name="Confidentiality" ma:index="8" nillable="true" ma:displayName="Confidentiality" ma:default="2-internal" ma:internalName="Confidentiality">
      <xsd:simpleType>
        <xsd:restriction base="dms:Choice">
          <xsd:enumeration value="1-public"/>
          <xsd:enumeration value="2-internal"/>
          <xsd:enumeration value="3-confidential"/>
          <xsd:enumeration value="4-secr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ffec3-3d40-4902-bc3e-e5bd15d68703" elementFormDefault="qualified">
    <xsd:import namespace="http://schemas.microsoft.com/office/2006/documentManagement/types"/>
    <xsd:import namespace="http://schemas.microsoft.com/office/infopath/2007/PartnerControls"/>
    <xsd:element name="Externer_x0020_Autor" ma:index="4" nillable="true" ma:displayName="Kooperation" ma:format="Dropdown" ma:internalName="Externer_x0020_Autor">
      <xsd:simpleType>
        <xsd:restriction base="dms:Choice">
          <xsd:enumeration value="none"/>
          <xsd:enumeration value="Brunetti"/>
          <xsd:enumeration value="Bühler"/>
          <xsd:enumeration value="Caritas"/>
          <xsd:enumeration value="Eisenhut"/>
          <xsd:enumeration value="Frey"/>
          <xsd:enumeration value="Gurzeler/Maurer"/>
          <xsd:enumeration value="Hunziker"/>
          <xsd:enumeration value="Lambelet"/>
          <xsd:enumeration value="Merath"/>
          <xsd:enumeration value="Péguiron"/>
          <xsd:enumeration value="Waibel"/>
          <xsd:enumeration value="SF Wissen mySchool"/>
        </xsd:restriction>
      </xsd:simpleType>
    </xsd:element>
    <xsd:element name="Dokumentart" ma:index="5" nillable="true" ma:displayName="Dokumentart" ma:format="Dropdown" ma:internalName="Dokumentart">
      <xsd:simpleType>
        <xsd:restriction base="dms:Choice">
          <xsd:enumeration value="Anleitungen"/>
          <xsd:enumeration value="Basis-Dokumente"/>
          <xsd:enumeration value="Begleitmaterial"/>
          <xsd:enumeration value="Bild"/>
          <xsd:enumeration value="Korrektorat"/>
          <xsd:enumeration value="Metadaten"/>
          <xsd:enumeration value="Übersicht"/>
          <xsd:enumeration value="Vorlagen"/>
        </xsd:restriction>
      </xsd:simpleType>
    </xsd:element>
    <xsd:element name="Status" ma:index="6" nillable="true" ma:displayName="Status" ma:format="Dropdown" ma:internalName="Status">
      <xsd:simpleType>
        <xsd:restriction base="dms:Choice">
          <xsd:enumeration value="published"/>
          <xsd:enumeration value="in Überarbeitung"/>
          <xsd:enumeration value="Proofreading im Gang"/>
          <xsd:enumeration value="bereit zur Publikation"/>
          <xsd:enumeration value="gelösch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SNBDate" ma:index="7" nillable="true" ma:displayName="SNBDate" ma:default="[today]" ma:format="DateOnly" ma:internalName="SNB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56d73-1c12-4f21-954c-2573d2a2ad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9998A9-A086-4510-B15D-15CFD030B3E7}">
  <ds:schemaRefs>
    <ds:schemaRef ds:uri="http://purl.org/dc/terms/"/>
    <ds:schemaRef ds:uri="http://schemas.microsoft.com/office/2006/metadata/properties"/>
    <ds:schemaRef ds:uri="http://www.w3.org/XML/1998/namespace"/>
    <ds:schemaRef ds:uri="311ffec3-3d40-4902-bc3e-e5bd15d68703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5456d73-1c12-4f21-954c-2573d2a2adaf"/>
    <ds:schemaRef ds:uri="http://schemas.microsoft.com/sharepoint/v3/fields"/>
    <ds:schemaRef ds:uri="http://schemas.microsoft.com/sharepoint/v3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7C14EE9-1E5F-4BE2-B958-3B6152BAD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1ffec3-3d40-4902-bc3e-e5bd15d68703"/>
    <ds:schemaRef ds:uri="http://schemas.microsoft.com/sharepoint/v3/fields"/>
    <ds:schemaRef ds:uri="15456d73-1c12-4f21-954c-2573d2a2a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54E612-9E9A-46A2-B1F0-619B21D20F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Saladin Lorenz</cp:lastModifiedBy>
  <dcterms:created xsi:type="dcterms:W3CDTF">2014-01-16T16:35:38Z</dcterms:created>
  <dcterms:modified xsi:type="dcterms:W3CDTF">2019-01-09T15:54:55Z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0x010100593093B082FB11DC83140800200C9A660100286033EBBFBBF344AFB9A69A7E644209</vt:lpwstr>
  </property>
</Properties>
</file>