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1710\"/>
    </mc:Choice>
  </mc:AlternateContent>
  <workbookProtection workbookPassword="841B" lockStructure="1"/>
  <bookViews>
    <workbookView xWindow="120" yWindow="240" windowWidth="19440" windowHeight="1452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5251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<sst xmlns="http://schemas.openxmlformats.org/spreadsheetml/2006/main" count="2652" uniqueCount="279">
  <si>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</si>
  <si>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</si>
  <si>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</si>
  <si>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</si>
  <si>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</si>
  <si>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</si>
  <si>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</si>
  <si>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</si>
  <si>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</si>
  <si>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</si>
  <si>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</si>
  <si>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</si>
  <si>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</si>
  <si>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</si>
  <si>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</si>
  <si>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</si>
  <si>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</si>
  <si>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</si>
  <si>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</si>
  <si>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</si>
  <si>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</si>
  <si>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</si>
  <si>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</si>
  <si>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</si>
  <si>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</si>
  <si>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</si>
  <si>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</si>
  <si>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</si>
  <si>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</si>
  <si>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</si>
  <si>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</si>
  <si>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</si>
  <si>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</si>
  <si>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</si>
  <si>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</si>
  <si>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</si>
  <si>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</si>
  <si>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</si>
  <si>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</si>
  <si>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</si>
  <si>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</si>
  <si>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</si>
  <si>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</si>
  <si>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</si>
  <si>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</si>
  <si>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</si>
  <si>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</si>
  <si>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</si>
  <si>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</si>
  <si>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</si>
  <si>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</si>
  <si>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</si>
  <si>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</si>
  <si>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</si>
  <si>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</si>
  <si>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</si>
  <si>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</si>
  <si>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</si>
  <si>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</si>
  <si>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</si>
  <si>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</si>
  <si>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</si>
  <si>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</si>
  <si>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</si>
  <si>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</si>
  <si>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</si>
  <si>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</si>
  <si>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</si>
  <si>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</si>
  <si>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</si>
  <si>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</si>
  <si>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</si>
  <si>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</si>
  <si>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</si>
  <si>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</si>
  <si>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</si>
  <si>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</si>
  <si>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</si>
  <si>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</si>
  <si>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</si>
  <si>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</si>
  <si>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</si>
  <si>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</si>
  <si>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</si>
  <si>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</si>
  <si>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</si>
  <si>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</si>
  <si>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</si>
  <si>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</si>
  <si>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</si>
  <si>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</si>
  <si>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</si>
  <si>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</si>
  <si>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</si>
  <si>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</si>
  <si>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</si>
  <si>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</si>
  <si>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</si>
  <si>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</si>
  <si>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</si>
  <si>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</si>
  <si>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</si>
  <si>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</si>
  <si>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</si>
  <si>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</si>
  <si>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</si>
  <si>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</si>
  <si>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</si>
  <si>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</si>
  <si>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</si>
  <si>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</si>
  <si>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</si>
  <si>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</si>
  <si>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</si>
  <si>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</si>
  <si>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</si>
  <si>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</si>
  <si>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</si>
  <si>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>BAK Economics AG</t>
  </si>
  <si>
    <t>info@bak-economics.com</t>
  </si>
  <si>
    <t>http://www.bak-economics.com</t>
  </si>
  <si>
    <t>BAK Economics AG im Auftrag der Schweizerischen Nationalbank</t>
  </si>
  <si>
    <t>BAK Economics AG au nom de la  Banque nationale suisse</t>
  </si>
  <si>
    <t>Quelle: BAK Economics</t>
  </si>
  <si>
    <t>Quelle: SNB/BAK Economics</t>
  </si>
  <si>
    <t>Source: BAK Economics</t>
  </si>
  <si>
    <t>Source: BNS/BAK Economics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</si>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</sst>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</xdr:row>
      <xdr:rowOff>95250</xdr:rowOff>
    </xdr:from>
    <xdr:to>
      <xdr:col>6</xdr:col>
      <xdr:colOff>18876</xdr:colOff>
      <xdr:row>4</xdr:row>
      <xdr:rowOff>95207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0650" y="433917"/>
          <a:ext cx="1390476" cy="3386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>
      <selection activeCell="B31" sqref="B31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30" t="str">
        <f>+IF(Impressum!$B$29="deutsch",Übersetzung!B5,Übersetzung!C5)</f>
        <v>Etat des données</v>
      </c>
    </row>
    <row r="7" spans="2:4">
      <c r="B7" s="31">
        <v>43010</v>
      </c>
      <c r="C7" s="1"/>
      <c r="D7" s="1"/>
    </row>
    <row r="8" spans="2:4">
      <c r="B8" s="32"/>
    </row>
    <row r="9" spans="2:4" s="1" customFormat="1">
      <c r="B9" s="30" t="str">
        <f>+IF(Impressum!$B$29="deutsch",Übersetzung!B8,Übersetzung!C8)</f>
        <v>Éditeur</v>
      </c>
    </row>
    <row r="10" spans="2:4">
      <c r="B10" s="33" t="str">
        <f>+IF(Impressum!$B$29="deutsch",Übersetzung!B9,Übersetzung!C9)</f>
        <v>BAK Economics AG au nom de la  Banque nationale suisse</v>
      </c>
    </row>
    <row r="11" spans="2:4">
      <c r="B11" s="33"/>
    </row>
    <row r="12" spans="2:4" s="1" customFormat="1">
      <c r="B12" s="30" t="str">
        <f>+IF(Impressum!$B$29="deutsch",Übersetzung!B11,Übersetzung!C11)</f>
        <v>Adresse</v>
      </c>
    </row>
    <row r="13" spans="2:4">
      <c r="B13" s="2" t="s">
        <v>118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119</v>
      </c>
    </row>
    <row r="18" spans="2:5">
      <c r="B18" s="2" t="s">
        <v>120</v>
      </c>
    </row>
    <row r="20" spans="2:5">
      <c r="B20" s="30" t="str">
        <f>+IF(Impressum!$B$29="deutsch",Übersetzung!B19,Übersetzung!C19)</f>
        <v>Contenu</v>
      </c>
      <c r="E20" s="1"/>
    </row>
    <row r="21" spans="2:5" ht="13.5">
      <c r="B21" s="26" t="s">
        <v>81</v>
      </c>
      <c r="C21" s="37" t="str">
        <f>+IF(Impressum!$B$29="deutsch",Übersetzung!B20,Übersetzung!C20)</f>
        <v>PIB, approche par la dépense</v>
      </c>
    </row>
    <row r="22" spans="2:5" ht="13.5">
      <c r="B22" s="27" t="s">
        <v>82</v>
      </c>
      <c r="C22" s="37" t="str">
        <f>+IF(Impressum!$B$29="deutsch",Übersetzung!B21,Übersetzung!C21)</f>
        <v>Marché du travail</v>
      </c>
    </row>
    <row r="23" spans="2:5" ht="13.5">
      <c r="B23" s="27" t="s">
        <v>83</v>
      </c>
      <c r="C23" s="37" t="str">
        <f>+IF(Impressum!$B$29="deutsch",Übersetzung!B22,Übersetzung!C22)</f>
        <v>Prix</v>
      </c>
    </row>
    <row r="24" spans="2:5" ht="13.5">
      <c r="B24" s="27" t="s">
        <v>84</v>
      </c>
      <c r="C24" s="37" t="str">
        <f>+IF(Impressum!$B$29="deutsch",Übersetzung!B23,Übersetzung!C23)</f>
        <v>Taux de change</v>
      </c>
    </row>
    <row r="25" spans="2:5" ht="13.5">
      <c r="B25" s="27" t="s">
        <v>85</v>
      </c>
      <c r="C25" s="37" t="str">
        <f>+IF(Impressum!$B$29="deutsch",Übersetzung!B24,Übersetzung!C24)</f>
        <v>Construction</v>
      </c>
    </row>
    <row r="26" spans="2:5">
      <c r="B26" s="16"/>
      <c r="C26" s="17"/>
    </row>
    <row r="27" spans="2:5">
      <c r="B27" s="18" t="s">
        <v>38</v>
      </c>
      <c r="C27" s="19"/>
    </row>
    <row r="28" spans="2:5">
      <c r="B28" s="18" t="s">
        <v>39</v>
      </c>
      <c r="C28" s="19"/>
    </row>
    <row r="29" spans="2:5">
      <c r="B29" s="29" t="s">
        <v>278</v>
      </c>
      <c r="C29" s="19"/>
    </row>
    <row r="30" spans="2:5">
      <c r="B30" s="20"/>
      <c r="C30" s="19"/>
    </row>
    <row r="31" spans="2:5">
      <c r="B31" s="3"/>
    </row>
    <row r="32" spans="2:5">
      <c r="B32" s="3"/>
    </row>
    <row r="33" spans="2:2">
      <c r="B33" s="3"/>
    </row>
    <row r="34" spans="2:2">
      <c r="B34" s="3"/>
    </row>
    <row r="39" spans="2:2">
      <c r="B39" s="4"/>
    </row>
    <row r="40" spans="2:2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+IF(Impressum!$B$29="deutsch",Übersetzung!B29,Übersetzung!C29)</f>
        <v>PIB, approche par la dépense, aux prix de l'année précédente, année de référence 2010</v>
      </c>
    </row>
    <row r="6" spans="1:166">
      <c r="B6" s="21" t="str">
        <f>+IF(Impressum!$B$29="deutsch",Übersetzung!B30,Übersetzung!C30)</f>
        <v>en mrd. de francs suisses, séries désaisonnalisées, SEC 2010</v>
      </c>
    </row>
    <row r="7" spans="1:166">
      <c r="B7" s="21" t="str">
        <f>+IF(Impressum!$B$29="deutsch",Übersetzung!B31,Übersetzung!C31)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+IF(Impressum!$B$29="deutsch",Übersetzung!B33,Übersetzung!C33)</f>
        <v>Produit intérieur brut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112.958</v>
      </c>
      <c r="BL9" s="10">
        <v>112.86499999999999</v>
      </c>
      <c r="BM9" s="10">
        <v>113.834</v>
      </c>
      <c r="BN9" s="10">
        <v>113.928</v>
      </c>
      <c r="BO9" s="10">
        <v>114.251</v>
      </c>
      <c r="BP9" s="10">
        <v>113.89700000000001</v>
      </c>
      <c r="BQ9" s="10">
        <v>113.682</v>
      </c>
      <c r="BR9" s="10">
        <v>114.206</v>
      </c>
      <c r="BS9" s="10">
        <v>114.776</v>
      </c>
      <c r="BT9" s="10">
        <v>116.03</v>
      </c>
      <c r="BU9" s="10">
        <v>117.40900000000001</v>
      </c>
      <c r="BV9" s="10">
        <v>118.492</v>
      </c>
      <c r="BW9" s="10">
        <v>119.345</v>
      </c>
      <c r="BX9" s="10">
        <v>120.395</v>
      </c>
      <c r="BY9" s="10">
        <v>120.62</v>
      </c>
      <c r="BZ9" s="10">
        <v>120.3</v>
      </c>
      <c r="CA9" s="10">
        <v>120.289</v>
      </c>
      <c r="CB9" s="10">
        <v>121.58799999999999</v>
      </c>
      <c r="CC9" s="10">
        <v>122.07599999999999</v>
      </c>
      <c r="CD9" s="10">
        <v>124.85299999999999</v>
      </c>
      <c r="CE9" s="10">
        <v>125.724</v>
      </c>
      <c r="CF9" s="10">
        <v>126.414</v>
      </c>
      <c r="CG9" s="10">
        <v>127.45099999999999</v>
      </c>
      <c r="CH9" s="10">
        <v>128.46100000000001</v>
      </c>
      <c r="CI9" s="10">
        <v>128.619</v>
      </c>
      <c r="CJ9" s="10">
        <v>128.92599999999999</v>
      </c>
      <c r="CK9" s="10">
        <v>128.708</v>
      </c>
      <c r="CL9" s="10">
        <v>128.46600000000001</v>
      </c>
      <c r="CM9" s="10">
        <v>129.11199999999999</v>
      </c>
      <c r="CN9" s="10">
        <v>129.09399999999999</v>
      </c>
      <c r="CO9" s="10">
        <v>129.01599999999999</v>
      </c>
      <c r="CP9" s="10">
        <v>128.334</v>
      </c>
      <c r="CQ9" s="10">
        <v>127.956</v>
      </c>
      <c r="CR9" s="10">
        <v>127.98</v>
      </c>
      <c r="CS9" s="10">
        <v>129.23400000000001</v>
      </c>
      <c r="CT9" s="10">
        <v>130.59</v>
      </c>
      <c r="CU9" s="10">
        <v>131.89599999999999</v>
      </c>
      <c r="CV9" s="10">
        <v>132.46600000000001</v>
      </c>
      <c r="CW9" s="10">
        <v>132.68799999999999</v>
      </c>
      <c r="CX9" s="10">
        <v>133.029</v>
      </c>
      <c r="CY9" s="10">
        <v>134.55000000000001</v>
      </c>
      <c r="CZ9" s="10">
        <v>135.86099999999999</v>
      </c>
      <c r="DA9" s="10">
        <v>137.44800000000001</v>
      </c>
      <c r="DB9" s="10">
        <v>138.732</v>
      </c>
      <c r="DC9" s="10">
        <v>140.149</v>
      </c>
      <c r="DD9" s="10">
        <v>141.30600000000001</v>
      </c>
      <c r="DE9" s="10">
        <v>142.50800000000001</v>
      </c>
      <c r="DF9" s="10">
        <v>144.43</v>
      </c>
      <c r="DG9" s="10">
        <v>145.66999999999999</v>
      </c>
      <c r="DH9" s="10">
        <v>147.542</v>
      </c>
      <c r="DI9" s="10">
        <v>149.018</v>
      </c>
      <c r="DJ9" s="10">
        <v>149.535</v>
      </c>
      <c r="DK9" s="10">
        <v>150.99700000000001</v>
      </c>
      <c r="DL9" s="10">
        <v>151.79</v>
      </c>
      <c r="DM9" s="10">
        <v>152.08500000000001</v>
      </c>
      <c r="DN9" s="10">
        <v>149.64400000000001</v>
      </c>
      <c r="DO9" s="10">
        <v>147.28800000000001</v>
      </c>
      <c r="DP9" s="10">
        <v>146.93700000000001</v>
      </c>
      <c r="DQ9" s="10">
        <v>148.24600000000001</v>
      </c>
      <c r="DR9" s="10">
        <v>148.61199999999999</v>
      </c>
      <c r="DS9" s="10">
        <v>150.45400000000001</v>
      </c>
      <c r="DT9" s="10">
        <v>152.03299999999999</v>
      </c>
      <c r="DU9" s="10">
        <v>152.62700000000001</v>
      </c>
      <c r="DV9" s="10">
        <v>153.715</v>
      </c>
      <c r="DW9" s="10">
        <v>154.07900000000001</v>
      </c>
      <c r="DX9" s="10">
        <v>154.96</v>
      </c>
      <c r="DY9" s="10">
        <v>154.642</v>
      </c>
      <c r="DZ9" s="10">
        <v>155.45599999999999</v>
      </c>
      <c r="EA9" s="10">
        <v>155.38999999999999</v>
      </c>
      <c r="EB9" s="10">
        <v>155.98699999999999</v>
      </c>
      <c r="EC9" s="10">
        <v>156.67400000000001</v>
      </c>
      <c r="ED9" s="10">
        <v>157.31399999999999</v>
      </c>
      <c r="EE9" s="10">
        <v>157.637</v>
      </c>
      <c r="EF9" s="10">
        <v>158.96700000000001</v>
      </c>
      <c r="EG9" s="10">
        <v>159.93700000000001</v>
      </c>
      <c r="EH9" s="10">
        <v>160.40600000000001</v>
      </c>
      <c r="EI9" s="10">
        <v>161.62299999999999</v>
      </c>
      <c r="EJ9" s="10">
        <v>162.54300000000001</v>
      </c>
      <c r="EK9" s="10">
        <v>163.387</v>
      </c>
      <c r="EL9" s="10">
        <v>164.995</v>
      </c>
      <c r="EM9" s="10">
        <v>164.43</v>
      </c>
      <c r="EN9" s="10">
        <v>164.73599999999999</v>
      </c>
      <c r="EO9" s="10">
        <v>165.256</v>
      </c>
      <c r="EP9" s="10">
        <v>166.12799999999999</v>
      </c>
      <c r="EQ9" s="10">
        <v>166.92099999999999</v>
      </c>
      <c r="ER9" s="10">
        <v>167.37299999999999</v>
      </c>
      <c r="ES9" s="10">
        <v>167.81200000000001</v>
      </c>
      <c r="ET9" s="10">
        <v>167.53200000000001</v>
      </c>
      <c r="EU9" s="10">
        <v>167.64599999999999</v>
      </c>
      <c r="EV9" s="10">
        <v>168.124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+IF(Impressum!$B$29="deutsch",Übersetzung!B34,Übersetzung!C34)</f>
        <v>Dépense de consommation finale des ménages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64.820300000000003</v>
      </c>
      <c r="BL10" s="10">
        <v>64.994399999999999</v>
      </c>
      <c r="BM10" s="10">
        <v>65.209900000000005</v>
      </c>
      <c r="BN10" s="10">
        <v>65.178700000000006</v>
      </c>
      <c r="BO10" s="10">
        <v>65.732100000000003</v>
      </c>
      <c r="BP10" s="10">
        <v>65.736400000000003</v>
      </c>
      <c r="BQ10" s="10">
        <v>65.750600000000006</v>
      </c>
      <c r="BR10" s="10">
        <v>66.055400000000006</v>
      </c>
      <c r="BS10" s="10">
        <v>66.236999999999995</v>
      </c>
      <c r="BT10" s="10">
        <v>66.629300000000001</v>
      </c>
      <c r="BU10" s="10">
        <v>66.970100000000002</v>
      </c>
      <c r="BV10" s="10">
        <v>67.625</v>
      </c>
      <c r="BW10" s="10">
        <v>67.658699999999996</v>
      </c>
      <c r="BX10" s="10">
        <v>68.236400000000003</v>
      </c>
      <c r="BY10" s="10">
        <v>68.432599999999994</v>
      </c>
      <c r="BZ10" s="10">
        <v>68.891300000000001</v>
      </c>
      <c r="CA10" s="10">
        <v>69.098399999999998</v>
      </c>
      <c r="CB10" s="10">
        <v>69.427899999999994</v>
      </c>
      <c r="CC10" s="10">
        <v>69.885800000000003</v>
      </c>
      <c r="CD10" s="10">
        <v>70.375699999999995</v>
      </c>
      <c r="CE10" s="10">
        <v>70.457099999999997</v>
      </c>
      <c r="CF10" s="10">
        <v>70.859700000000004</v>
      </c>
      <c r="CG10" s="10">
        <v>71.224199999999996</v>
      </c>
      <c r="CH10" s="10">
        <v>71.249600000000001</v>
      </c>
      <c r="CI10" s="10">
        <v>71.828999999999994</v>
      </c>
      <c r="CJ10" s="10">
        <v>72.447599999999994</v>
      </c>
      <c r="CK10" s="10">
        <v>72.614800000000002</v>
      </c>
      <c r="CL10" s="10">
        <v>72.777100000000004</v>
      </c>
      <c r="CM10" s="10">
        <v>72.791399999999996</v>
      </c>
      <c r="CN10" s="10">
        <v>72.714299999999994</v>
      </c>
      <c r="CO10" s="10">
        <v>72.761200000000002</v>
      </c>
      <c r="CP10" s="10">
        <v>72.691199999999995</v>
      </c>
      <c r="CQ10" s="10">
        <v>72.720799999999997</v>
      </c>
      <c r="CR10" s="10">
        <v>72.879099999999994</v>
      </c>
      <c r="CS10" s="10">
        <v>73.165300000000002</v>
      </c>
      <c r="CT10" s="10">
        <v>73.449600000000004</v>
      </c>
      <c r="CU10" s="10">
        <v>74.005600000000001</v>
      </c>
      <c r="CV10" s="10">
        <v>74.272000000000006</v>
      </c>
      <c r="CW10" s="10">
        <v>74.415099999999995</v>
      </c>
      <c r="CX10" s="10">
        <v>74.537000000000006</v>
      </c>
      <c r="CY10" s="10">
        <v>74.944199999999995</v>
      </c>
      <c r="CZ10" s="10">
        <v>75.269400000000005</v>
      </c>
      <c r="DA10" s="10">
        <v>75.750500000000002</v>
      </c>
      <c r="DB10" s="10">
        <v>76.002200000000002</v>
      </c>
      <c r="DC10" s="10">
        <v>76.083399999999997</v>
      </c>
      <c r="DD10" s="10">
        <v>76.427300000000002</v>
      </c>
      <c r="DE10" s="10">
        <v>76.748000000000005</v>
      </c>
      <c r="DF10" s="10">
        <v>76.974999999999994</v>
      </c>
      <c r="DG10" s="10">
        <v>77.6404</v>
      </c>
      <c r="DH10" s="10">
        <v>78.148600000000002</v>
      </c>
      <c r="DI10" s="10">
        <v>78.627700000000004</v>
      </c>
      <c r="DJ10" s="10">
        <v>79.111199999999997</v>
      </c>
      <c r="DK10" s="10">
        <v>79.090100000000007</v>
      </c>
      <c r="DL10" s="10">
        <v>79.469099999999997</v>
      </c>
      <c r="DM10" s="10">
        <v>79.768900000000002</v>
      </c>
      <c r="DN10" s="10">
        <v>79.781000000000006</v>
      </c>
      <c r="DO10" s="10">
        <v>80.121399999999994</v>
      </c>
      <c r="DP10" s="10">
        <v>80.326800000000006</v>
      </c>
      <c r="DQ10" s="10">
        <v>80.727500000000006</v>
      </c>
      <c r="DR10" s="10">
        <v>81.0959</v>
      </c>
      <c r="DS10" s="10">
        <v>81.599000000000004</v>
      </c>
      <c r="DT10" s="10">
        <v>81.647599999999997</v>
      </c>
      <c r="DU10" s="10">
        <v>82.290300000000002</v>
      </c>
      <c r="DV10" s="10">
        <v>82.351200000000006</v>
      </c>
      <c r="DW10" s="10">
        <v>82.028800000000004</v>
      </c>
      <c r="DX10" s="10">
        <v>82.396299999999997</v>
      </c>
      <c r="DY10" s="10">
        <v>82.599400000000003</v>
      </c>
      <c r="DZ10" s="10">
        <v>83.305499999999995</v>
      </c>
      <c r="EA10" s="10">
        <v>84.149199999999993</v>
      </c>
      <c r="EB10" s="10">
        <v>84.2149</v>
      </c>
      <c r="EC10" s="10">
        <v>84.554000000000002</v>
      </c>
      <c r="ED10" s="10">
        <v>85.1357</v>
      </c>
      <c r="EE10" s="10">
        <v>85.952699999999993</v>
      </c>
      <c r="EF10" s="10">
        <v>86.483400000000003</v>
      </c>
      <c r="EG10" s="10">
        <v>87.004400000000004</v>
      </c>
      <c r="EH10" s="10">
        <v>87.476100000000002</v>
      </c>
      <c r="EI10" s="10">
        <v>87.369900000000001</v>
      </c>
      <c r="EJ10" s="10">
        <v>87.656000000000006</v>
      </c>
      <c r="EK10" s="10">
        <v>87.950800000000001</v>
      </c>
      <c r="EL10" s="10">
        <v>88.354299999999995</v>
      </c>
      <c r="EM10" s="10">
        <v>88.765600000000006</v>
      </c>
      <c r="EN10" s="10">
        <v>89.296000000000006</v>
      </c>
      <c r="EO10" s="10">
        <v>89.743799999999993</v>
      </c>
      <c r="EP10" s="10">
        <v>89.8566</v>
      </c>
      <c r="EQ10" s="10">
        <v>90.312600000000003</v>
      </c>
      <c r="ER10" s="10">
        <v>90.519599999999997</v>
      </c>
      <c r="ES10" s="10">
        <v>90.7971</v>
      </c>
      <c r="ET10" s="10">
        <v>91.462500000000006</v>
      </c>
      <c r="EU10" s="10">
        <v>91.571799999999996</v>
      </c>
      <c r="EV10" s="10">
        <v>91.782700000000006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+IF(Impressum!$B$29="deutsch",Übersetzung!B35,Übersetzung!C35)</f>
        <v>Dépense de consommation finale de l'adminstration publique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14.6553</v>
      </c>
      <c r="BL11" s="10">
        <v>14.5562</v>
      </c>
      <c r="BM11" s="10">
        <v>14.6152</v>
      </c>
      <c r="BN11" s="10">
        <v>14.669700000000001</v>
      </c>
      <c r="BO11" s="10">
        <v>14.757899999999999</v>
      </c>
      <c r="BP11" s="10">
        <v>14.8058</v>
      </c>
      <c r="BQ11" s="10">
        <v>14.7796</v>
      </c>
      <c r="BR11" s="10">
        <v>14.759399999999999</v>
      </c>
      <c r="BS11" s="10">
        <v>14.753299999999999</v>
      </c>
      <c r="BT11" s="10">
        <v>14.8276</v>
      </c>
      <c r="BU11" s="10">
        <v>14.882199999999999</v>
      </c>
      <c r="BV11" s="10">
        <v>14.9305</v>
      </c>
      <c r="BW11" s="10">
        <v>14.9099</v>
      </c>
      <c r="BX11" s="10">
        <v>14.963200000000001</v>
      </c>
      <c r="BY11" s="10">
        <v>15.0871</v>
      </c>
      <c r="BZ11" s="10">
        <v>15.1258</v>
      </c>
      <c r="CA11" s="10">
        <v>15.164400000000001</v>
      </c>
      <c r="CB11" s="10">
        <v>15.3011</v>
      </c>
      <c r="CC11" s="10">
        <v>15.326700000000001</v>
      </c>
      <c r="CD11" s="10">
        <v>15.4557</v>
      </c>
      <c r="CE11" s="10">
        <v>15.466900000000001</v>
      </c>
      <c r="CF11" s="10">
        <v>15.557499999999999</v>
      </c>
      <c r="CG11" s="10">
        <v>15.545999999999999</v>
      </c>
      <c r="CH11" s="10">
        <v>15.593500000000001</v>
      </c>
      <c r="CI11" s="10">
        <v>15.713200000000001</v>
      </c>
      <c r="CJ11" s="10">
        <v>15.4056</v>
      </c>
      <c r="CK11" s="10">
        <v>15.5014</v>
      </c>
      <c r="CL11" s="10">
        <v>15.5959</v>
      </c>
      <c r="CM11" s="10">
        <v>15.7508</v>
      </c>
      <c r="CN11" s="10">
        <v>15.761200000000001</v>
      </c>
      <c r="CO11" s="10">
        <v>15.917199999999999</v>
      </c>
      <c r="CP11" s="10">
        <v>15.9268</v>
      </c>
      <c r="CQ11" s="10">
        <v>16.010200000000001</v>
      </c>
      <c r="CR11" s="10">
        <v>16.072199999999999</v>
      </c>
      <c r="CS11" s="10">
        <v>16.233000000000001</v>
      </c>
      <c r="CT11" s="10">
        <v>16.288699999999999</v>
      </c>
      <c r="CU11" s="10">
        <v>16.168099999999999</v>
      </c>
      <c r="CV11" s="10">
        <v>16.345600000000001</v>
      </c>
      <c r="CW11" s="10">
        <v>16.314399999999999</v>
      </c>
      <c r="CX11" s="10">
        <v>16.398299999999999</v>
      </c>
      <c r="CY11" s="10">
        <v>16.569700000000001</v>
      </c>
      <c r="CZ11" s="10">
        <v>16.650300000000001</v>
      </c>
      <c r="DA11" s="10">
        <v>16.577300000000001</v>
      </c>
      <c r="DB11" s="10">
        <v>16.5776</v>
      </c>
      <c r="DC11" s="10">
        <v>16.684899999999999</v>
      </c>
      <c r="DD11" s="10">
        <v>16.5016</v>
      </c>
      <c r="DE11" s="10">
        <v>16.642099999999999</v>
      </c>
      <c r="DF11" s="10">
        <v>16.715699999999998</v>
      </c>
      <c r="DG11" s="10">
        <v>16.7455</v>
      </c>
      <c r="DH11" s="10">
        <v>16.7791</v>
      </c>
      <c r="DI11" s="10">
        <v>16.7684</v>
      </c>
      <c r="DJ11" s="10">
        <v>16.744299999999999</v>
      </c>
      <c r="DK11" s="10">
        <v>16.927399999999999</v>
      </c>
      <c r="DL11" s="10">
        <v>16.959</v>
      </c>
      <c r="DM11" s="10">
        <v>16.938199999999998</v>
      </c>
      <c r="DN11" s="10">
        <v>17.029499999999999</v>
      </c>
      <c r="DO11" s="10">
        <v>17.293600000000001</v>
      </c>
      <c r="DP11" s="10">
        <v>17.408999999999999</v>
      </c>
      <c r="DQ11" s="10">
        <v>17.5581</v>
      </c>
      <c r="DR11" s="10">
        <v>17.638000000000002</v>
      </c>
      <c r="DS11" s="10">
        <v>17.545300000000001</v>
      </c>
      <c r="DT11" s="10">
        <v>17.569600000000001</v>
      </c>
      <c r="DU11" s="10">
        <v>17.709599999999998</v>
      </c>
      <c r="DV11" s="10">
        <v>17.8126</v>
      </c>
      <c r="DW11" s="10">
        <v>17.786000000000001</v>
      </c>
      <c r="DX11" s="10">
        <v>17.930299999999999</v>
      </c>
      <c r="DY11" s="10">
        <v>18.041599999999999</v>
      </c>
      <c r="DZ11" s="10">
        <v>18.080400000000001</v>
      </c>
      <c r="EA11" s="10">
        <v>18.116099999999999</v>
      </c>
      <c r="EB11" s="10">
        <v>18.209599999999998</v>
      </c>
      <c r="EC11" s="10">
        <v>18.285699999999999</v>
      </c>
      <c r="ED11" s="10">
        <v>18.329000000000001</v>
      </c>
      <c r="EE11" s="10">
        <v>18.455300000000001</v>
      </c>
      <c r="EF11" s="10">
        <v>18.5642</v>
      </c>
      <c r="EG11" s="10">
        <v>18.747499999999999</v>
      </c>
      <c r="EH11" s="10">
        <v>18.873200000000001</v>
      </c>
      <c r="EI11" s="10">
        <v>18.945900000000002</v>
      </c>
      <c r="EJ11" s="10">
        <v>19.010000000000002</v>
      </c>
      <c r="EK11" s="10">
        <v>19.070900000000002</v>
      </c>
      <c r="EL11" s="10">
        <v>19.2182</v>
      </c>
      <c r="EM11" s="10">
        <v>19.220500000000001</v>
      </c>
      <c r="EN11" s="10">
        <v>19.285499999999999</v>
      </c>
      <c r="EO11" s="10">
        <v>19.278500000000001</v>
      </c>
      <c r="EP11" s="10">
        <v>19.341699999999999</v>
      </c>
      <c r="EQ11" s="10">
        <v>19.4604</v>
      </c>
      <c r="ER11" s="10">
        <v>19.546199999999999</v>
      </c>
      <c r="ES11" s="10">
        <v>19.621500000000001</v>
      </c>
      <c r="ET11" s="10">
        <v>19.752500000000001</v>
      </c>
      <c r="EU11" s="10">
        <v>19.792999999999999</v>
      </c>
      <c r="EV11" s="10">
        <v>19.847000000000001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+IF(Impressum!$B$29="deutsch",Übersetzung!B36,Übersetzung!C36)</f>
        <v>Formation brute de capital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26.570799999999998</v>
      </c>
      <c r="BL12" s="10">
        <v>26.315300000000001</v>
      </c>
      <c r="BM12" s="10">
        <v>25.934899999999999</v>
      </c>
      <c r="BN12" s="10">
        <v>26.1418</v>
      </c>
      <c r="BO12" s="10">
        <v>26.146999999999998</v>
      </c>
      <c r="BP12" s="10">
        <v>26.064299999999999</v>
      </c>
      <c r="BQ12" s="10">
        <v>25.898399999999999</v>
      </c>
      <c r="BR12" s="10">
        <v>25.743200000000002</v>
      </c>
      <c r="BS12" s="10">
        <v>26.006399999999999</v>
      </c>
      <c r="BT12" s="10">
        <v>26.8094</v>
      </c>
      <c r="BU12" s="10">
        <v>26.989699999999999</v>
      </c>
      <c r="BV12" s="10">
        <v>27.4053</v>
      </c>
      <c r="BW12" s="10">
        <v>28.093</v>
      </c>
      <c r="BX12" s="10">
        <v>28.454599999999999</v>
      </c>
      <c r="BY12" s="10">
        <v>28.990500000000001</v>
      </c>
      <c r="BZ12" s="10">
        <v>29.110099999999999</v>
      </c>
      <c r="CA12" s="10">
        <v>28.971699999999998</v>
      </c>
      <c r="CB12" s="10">
        <v>29.047699999999999</v>
      </c>
      <c r="CC12" s="10">
        <v>29.356999999999999</v>
      </c>
      <c r="CD12" s="10">
        <v>29.786899999999999</v>
      </c>
      <c r="CE12" s="10">
        <v>30.218599999999999</v>
      </c>
      <c r="CF12" s="10">
        <v>30.374099999999999</v>
      </c>
      <c r="CG12" s="10">
        <v>30.622900000000001</v>
      </c>
      <c r="CH12" s="10">
        <v>31.5717</v>
      </c>
      <c r="CI12" s="10">
        <v>30.9133</v>
      </c>
      <c r="CJ12" s="10">
        <v>30.4053</v>
      </c>
      <c r="CK12" s="10">
        <v>29.8172</v>
      </c>
      <c r="CL12" s="10">
        <v>29.277200000000001</v>
      </c>
      <c r="CM12" s="10">
        <v>30.325800000000001</v>
      </c>
      <c r="CN12" s="10">
        <v>30.576699999999999</v>
      </c>
      <c r="CO12" s="10">
        <v>30.0581</v>
      </c>
      <c r="CP12" s="10">
        <v>29.7254</v>
      </c>
      <c r="CQ12" s="10">
        <v>29.645399999999999</v>
      </c>
      <c r="CR12" s="10">
        <v>29.353000000000002</v>
      </c>
      <c r="CS12" s="10">
        <v>29.985800000000001</v>
      </c>
      <c r="CT12" s="10">
        <v>30.424099999999999</v>
      </c>
      <c r="CU12" s="10">
        <v>30.614599999999999</v>
      </c>
      <c r="CV12" s="10">
        <v>31.214099999999998</v>
      </c>
      <c r="CW12" s="10">
        <v>31.793099999999999</v>
      </c>
      <c r="CX12" s="10">
        <v>31.8184</v>
      </c>
      <c r="CY12" s="10">
        <v>31.576499999999999</v>
      </c>
      <c r="CZ12" s="10">
        <v>32.158200000000001</v>
      </c>
      <c r="DA12" s="10">
        <v>32.694800000000001</v>
      </c>
      <c r="DB12" s="10">
        <v>33.036299999999997</v>
      </c>
      <c r="DC12" s="10">
        <v>33.243699999999997</v>
      </c>
      <c r="DD12" s="10">
        <v>33.815100000000001</v>
      </c>
      <c r="DE12" s="10">
        <v>33.830599999999997</v>
      </c>
      <c r="DF12" s="10">
        <v>34.593800000000002</v>
      </c>
      <c r="DG12" s="10">
        <v>35.185699999999997</v>
      </c>
      <c r="DH12" s="10">
        <v>35.576999999999998</v>
      </c>
      <c r="DI12" s="10">
        <v>35.639800000000001</v>
      </c>
      <c r="DJ12" s="10">
        <v>35.817100000000003</v>
      </c>
      <c r="DK12" s="10">
        <v>35.676900000000003</v>
      </c>
      <c r="DL12" s="10">
        <v>36.190100000000001</v>
      </c>
      <c r="DM12" s="10">
        <v>35.932600000000001</v>
      </c>
      <c r="DN12" s="10">
        <v>35.445700000000002</v>
      </c>
      <c r="DO12" s="10">
        <v>32.961300000000001</v>
      </c>
      <c r="DP12" s="10">
        <v>32.860999999999997</v>
      </c>
      <c r="DQ12" s="10">
        <v>33.489899999999999</v>
      </c>
      <c r="DR12" s="10">
        <v>33.805199999999999</v>
      </c>
      <c r="DS12" s="10">
        <v>34.031599999999997</v>
      </c>
      <c r="DT12" s="10">
        <v>34.508699999999997</v>
      </c>
      <c r="DU12" s="10">
        <v>34.872199999999999</v>
      </c>
      <c r="DV12" s="10">
        <v>35.569200000000002</v>
      </c>
      <c r="DW12" s="10">
        <v>35.9482</v>
      </c>
      <c r="DX12" s="10">
        <v>35.832500000000003</v>
      </c>
      <c r="DY12" s="10">
        <v>36.197200000000002</v>
      </c>
      <c r="DZ12" s="10">
        <v>37.1755</v>
      </c>
      <c r="EA12" s="10">
        <v>37.640599999999999</v>
      </c>
      <c r="EB12" s="10">
        <v>37.411099999999998</v>
      </c>
      <c r="EC12" s="10">
        <v>37.307299999999998</v>
      </c>
      <c r="ED12" s="10">
        <v>37.576700000000002</v>
      </c>
      <c r="EE12" s="10">
        <v>37.443600000000004</v>
      </c>
      <c r="EF12" s="10">
        <v>37.7194</v>
      </c>
      <c r="EG12" s="10">
        <v>37.700699999999998</v>
      </c>
      <c r="EH12" s="10">
        <v>37.900500000000001</v>
      </c>
      <c r="EI12" s="10">
        <v>38.591900000000003</v>
      </c>
      <c r="EJ12" s="10">
        <v>38.529800000000002</v>
      </c>
      <c r="EK12" s="10">
        <v>38.782699999999998</v>
      </c>
      <c r="EL12" s="10">
        <v>39.4131</v>
      </c>
      <c r="EM12" s="10">
        <v>39.185899999999997</v>
      </c>
      <c r="EN12" s="10">
        <v>39.8352</v>
      </c>
      <c r="EO12" s="10">
        <v>39.954799999999999</v>
      </c>
      <c r="EP12" s="10">
        <v>39.812399999999997</v>
      </c>
      <c r="EQ12" s="10">
        <v>40.606499999999997</v>
      </c>
      <c r="ER12" s="10">
        <v>40.728900000000003</v>
      </c>
      <c r="ES12" s="10">
        <v>41.264299999999999</v>
      </c>
      <c r="ET12" s="10">
        <v>41.051600000000001</v>
      </c>
      <c r="EU12" s="10">
        <v>41.448399999999999</v>
      </c>
      <c r="EV12" s="10">
        <v>41.66</v>
      </c>
      <c r="EW12" s="10" t="s">
        <v>127</v>
      </c>
      <c r="EX12" s="10" t="s">
        <v>127</v>
      </c>
      <c r="EY12" s="10" t="s">
        <v>127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  <row r="13" spans="1:166">
      <c r="B13" s="21" t="str">
        <f>+IF(Impressum!$B$29="deutsch",Übersetzung!B37,Übersetzung!C37)</f>
        <v>Exportations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36.608800000000002</v>
      </c>
      <c r="BL13" s="10">
        <v>37.2804</v>
      </c>
      <c r="BM13" s="10">
        <v>37.874299999999998</v>
      </c>
      <c r="BN13" s="10">
        <v>38.266800000000003</v>
      </c>
      <c r="BO13" s="10">
        <v>38.698300000000003</v>
      </c>
      <c r="BP13" s="10">
        <v>38.437399999999997</v>
      </c>
      <c r="BQ13" s="10">
        <v>38.576999999999998</v>
      </c>
      <c r="BR13" s="10">
        <v>39.896999999999998</v>
      </c>
      <c r="BS13" s="10">
        <v>41.408200000000001</v>
      </c>
      <c r="BT13" s="10">
        <v>42.751199999999997</v>
      </c>
      <c r="BU13" s="10">
        <v>44.063099999999999</v>
      </c>
      <c r="BV13" s="10">
        <v>45.371299999999998</v>
      </c>
      <c r="BW13" s="10">
        <v>45.046100000000003</v>
      </c>
      <c r="BX13" s="10">
        <v>46.151800000000001</v>
      </c>
      <c r="BY13" s="10">
        <v>45.683599999999998</v>
      </c>
      <c r="BZ13" s="10">
        <v>45.191899999999997</v>
      </c>
      <c r="CA13" s="10">
        <v>46.352600000000002</v>
      </c>
      <c r="CB13" s="10">
        <v>47.461799999999997</v>
      </c>
      <c r="CC13" s="10">
        <v>48.493000000000002</v>
      </c>
      <c r="CD13" s="10">
        <v>51.481900000000003</v>
      </c>
      <c r="CE13" s="10">
        <v>52.599600000000002</v>
      </c>
      <c r="CF13" s="10">
        <v>53.561599999999999</v>
      </c>
      <c r="CG13" s="10">
        <v>55.001800000000003</v>
      </c>
      <c r="CH13" s="10">
        <v>55.799199999999999</v>
      </c>
      <c r="CI13" s="10">
        <v>55.613700000000001</v>
      </c>
      <c r="CJ13" s="10">
        <v>55.649799999999999</v>
      </c>
      <c r="CK13" s="10">
        <v>54.759099999999997</v>
      </c>
      <c r="CL13" s="10">
        <v>54.665100000000002</v>
      </c>
      <c r="CM13" s="10">
        <v>54.549799999999998</v>
      </c>
      <c r="CN13" s="10">
        <v>55.174900000000001</v>
      </c>
      <c r="CO13" s="10">
        <v>55.349600000000002</v>
      </c>
      <c r="CP13" s="10">
        <v>54.603200000000001</v>
      </c>
      <c r="CQ13" s="10">
        <v>53.2179</v>
      </c>
      <c r="CR13" s="10">
        <v>53.5075</v>
      </c>
      <c r="CS13" s="10">
        <v>54.909399999999998</v>
      </c>
      <c r="CT13" s="10">
        <v>56.760899999999999</v>
      </c>
      <c r="CU13" s="10">
        <v>58.593000000000004</v>
      </c>
      <c r="CV13" s="10">
        <v>59.015900000000002</v>
      </c>
      <c r="CW13" s="10">
        <v>59.416899999999998</v>
      </c>
      <c r="CX13" s="10">
        <v>60.05</v>
      </c>
      <c r="CY13" s="10">
        <v>61.110599999999998</v>
      </c>
      <c r="CZ13" s="10">
        <v>63.693300000000001</v>
      </c>
      <c r="DA13" s="10">
        <v>64.707999999999998</v>
      </c>
      <c r="DB13" s="10">
        <v>66.410600000000002</v>
      </c>
      <c r="DC13" s="10">
        <v>68.346500000000006</v>
      </c>
      <c r="DD13" s="10">
        <v>68.863200000000006</v>
      </c>
      <c r="DE13" s="10">
        <v>70.078900000000004</v>
      </c>
      <c r="DF13" s="10">
        <v>73.808899999999994</v>
      </c>
      <c r="DG13" s="10">
        <v>75.545199999999994</v>
      </c>
      <c r="DH13" s="10">
        <v>76.888099999999994</v>
      </c>
      <c r="DI13" s="10">
        <v>78.753900000000002</v>
      </c>
      <c r="DJ13" s="10">
        <v>78.094899999999996</v>
      </c>
      <c r="DK13" s="10">
        <v>79.143900000000002</v>
      </c>
      <c r="DL13" s="10">
        <v>81.426599999999993</v>
      </c>
      <c r="DM13" s="10">
        <v>81.604699999999994</v>
      </c>
      <c r="DN13" s="10">
        <v>74.138800000000003</v>
      </c>
      <c r="DO13" s="10">
        <v>71.3202</v>
      </c>
      <c r="DP13" s="10">
        <v>71.5274</v>
      </c>
      <c r="DQ13" s="10">
        <v>75.226399999999998</v>
      </c>
      <c r="DR13" s="10">
        <v>75.381299999999996</v>
      </c>
      <c r="DS13" s="10">
        <v>76.032200000000003</v>
      </c>
      <c r="DT13" s="10">
        <v>80.452299999999994</v>
      </c>
      <c r="DU13" s="10">
        <v>78.070999999999998</v>
      </c>
      <c r="DV13" s="10">
        <v>82.015500000000003</v>
      </c>
      <c r="DW13" s="10">
        <v>84.912800000000004</v>
      </c>
      <c r="DX13" s="10">
        <v>83.191599999999994</v>
      </c>
      <c r="DY13" s="10">
        <v>78.471000000000004</v>
      </c>
      <c r="DZ13" s="10">
        <v>80.992900000000006</v>
      </c>
      <c r="EA13" s="10">
        <v>82.915700000000001</v>
      </c>
      <c r="EB13" s="10">
        <v>84.369</v>
      </c>
      <c r="EC13" s="10">
        <v>84.6905</v>
      </c>
      <c r="ED13" s="10">
        <v>85.369299999999996</v>
      </c>
      <c r="EE13" s="10">
        <v>83.301699999999997</v>
      </c>
      <c r="EF13" s="10">
        <v>83.805499999999995</v>
      </c>
      <c r="EG13" s="10">
        <v>86.480199999999996</v>
      </c>
      <c r="EH13" s="10">
        <v>83.581299999999999</v>
      </c>
      <c r="EI13" s="10">
        <v>89.054299999999998</v>
      </c>
      <c r="EJ13" s="10">
        <v>89.202100000000002</v>
      </c>
      <c r="EK13" s="10">
        <v>88.603899999999996</v>
      </c>
      <c r="EL13" s="10">
        <v>87.741900000000001</v>
      </c>
      <c r="EM13" s="10">
        <v>89.046400000000006</v>
      </c>
      <c r="EN13" s="10">
        <v>90.136200000000002</v>
      </c>
      <c r="EO13" s="10">
        <v>91.066800000000001</v>
      </c>
      <c r="EP13" s="10">
        <v>92.495000000000005</v>
      </c>
      <c r="EQ13" s="10">
        <v>96.212299999999999</v>
      </c>
      <c r="ER13" s="10">
        <v>97.766400000000004</v>
      </c>
      <c r="ES13" s="10">
        <v>95.316199999999995</v>
      </c>
      <c r="ET13" s="10">
        <v>98.161100000000005</v>
      </c>
      <c r="EU13" s="10">
        <v>98.281800000000004</v>
      </c>
      <c r="EV13" s="10">
        <v>98.516599999999997</v>
      </c>
      <c r="EW13" s="10" t="s">
        <v>127</v>
      </c>
      <c r="EX13" s="10" t="s">
        <v>127</v>
      </c>
      <c r="EY13" s="10" t="s">
        <v>127</v>
      </c>
      <c r="EZ13" s="10" t="s">
        <v>127</v>
      </c>
      <c r="FA13" s="10" t="s">
        <v>127</v>
      </c>
      <c r="FB13" s="10" t="s">
        <v>127</v>
      </c>
      <c r="FC13" s="10" t="s">
        <v>127</v>
      </c>
      <c r="FD13" s="10" t="s">
        <v>127</v>
      </c>
      <c r="FE13" s="10" t="s">
        <v>127</v>
      </c>
      <c r="FF13" s="10" t="s">
        <v>127</v>
      </c>
      <c r="FG13" s="10" t="s">
        <v>127</v>
      </c>
      <c r="FH13" s="10" t="s">
        <v>127</v>
      </c>
      <c r="FI13" s="10" t="s">
        <v>127</v>
      </c>
      <c r="FJ13" s="10" t="s">
        <v>127</v>
      </c>
    </row>
    <row r="14" spans="1:166">
      <c r="B14" s="21" t="str">
        <f>+IF(Impressum!$B$29="deutsch",Übersetzung!B38,Übersetzung!C38)</f>
        <v>Importations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32.523099999999999</v>
      </c>
      <c r="BL14" s="10">
        <v>33.395099999999999</v>
      </c>
      <c r="BM14" s="10">
        <v>32.778300000000002</v>
      </c>
      <c r="BN14" s="10">
        <v>33.586300000000001</v>
      </c>
      <c r="BO14" s="10">
        <v>34.048699999999997</v>
      </c>
      <c r="BP14" s="10">
        <v>33.684199999999997</v>
      </c>
      <c r="BQ14" s="10">
        <v>34.047499999999999</v>
      </c>
      <c r="BR14" s="10">
        <v>34.365900000000003</v>
      </c>
      <c r="BS14" s="10">
        <v>35.866199999999999</v>
      </c>
      <c r="BT14" s="10">
        <v>36.200600000000001</v>
      </c>
      <c r="BU14" s="10">
        <v>37.134700000000002</v>
      </c>
      <c r="BV14" s="10">
        <v>37.496400000000001</v>
      </c>
      <c r="BW14" s="10">
        <v>38.270600000000002</v>
      </c>
      <c r="BX14" s="10">
        <v>39.0398</v>
      </c>
      <c r="BY14" s="10">
        <v>38.8855</v>
      </c>
      <c r="BZ14" s="10">
        <v>40.108499999999999</v>
      </c>
      <c r="CA14" s="10">
        <v>40.654299999999999</v>
      </c>
      <c r="CB14" s="10">
        <v>40.906799999999997</v>
      </c>
      <c r="CC14" s="10">
        <v>42.877800000000001</v>
      </c>
      <c r="CD14" s="10">
        <v>43.850999999999999</v>
      </c>
      <c r="CE14" s="10">
        <v>44.621099999999998</v>
      </c>
      <c r="CF14" s="10">
        <v>45.642200000000003</v>
      </c>
      <c r="CG14" s="10">
        <v>46.219099999999997</v>
      </c>
      <c r="CH14" s="10">
        <v>47.894199999999998</v>
      </c>
      <c r="CI14" s="10">
        <v>47.012999999999998</v>
      </c>
      <c r="CJ14" s="10">
        <v>47.373600000000003</v>
      </c>
      <c r="CK14" s="10">
        <v>46.320500000000003</v>
      </c>
      <c r="CL14" s="10">
        <v>45.282400000000003</v>
      </c>
      <c r="CM14" s="10">
        <v>46.262599999999999</v>
      </c>
      <c r="CN14" s="10">
        <v>46.866399999999999</v>
      </c>
      <c r="CO14" s="10">
        <v>46.146599999999999</v>
      </c>
      <c r="CP14" s="10">
        <v>45.236600000000003</v>
      </c>
      <c r="CQ14" s="10">
        <v>46.553100000000001</v>
      </c>
      <c r="CR14" s="10">
        <v>45.2605</v>
      </c>
      <c r="CS14" s="10">
        <v>46.6554</v>
      </c>
      <c r="CT14" s="10">
        <v>47.921999999999997</v>
      </c>
      <c r="CU14" s="10">
        <v>48.615499999999997</v>
      </c>
      <c r="CV14" s="10">
        <v>49.528100000000002</v>
      </c>
      <c r="CW14" s="10">
        <v>50.573599999999999</v>
      </c>
      <c r="CX14" s="10">
        <v>49.9711</v>
      </c>
      <c r="CY14" s="10">
        <v>51.001800000000003</v>
      </c>
      <c r="CZ14" s="10">
        <v>51.831600000000002</v>
      </c>
      <c r="DA14" s="10">
        <v>52.9392</v>
      </c>
      <c r="DB14" s="10">
        <v>54.003900000000002</v>
      </c>
      <c r="DC14" s="10">
        <v>54.099200000000003</v>
      </c>
      <c r="DD14" s="10">
        <v>55.2776</v>
      </c>
      <c r="DE14" s="10">
        <v>54.905099999999997</v>
      </c>
      <c r="DF14" s="10">
        <v>57.609000000000002</v>
      </c>
      <c r="DG14" s="10">
        <v>58.420699999999997</v>
      </c>
      <c r="DH14" s="10">
        <v>58.7256</v>
      </c>
      <c r="DI14" s="10">
        <v>59.055300000000003</v>
      </c>
      <c r="DJ14" s="10">
        <v>59.879899999999999</v>
      </c>
      <c r="DK14" s="10">
        <v>59.023800000000001</v>
      </c>
      <c r="DL14" s="10">
        <v>59.769799999999996</v>
      </c>
      <c r="DM14" s="10">
        <v>59.495899999999999</v>
      </c>
      <c r="DN14" s="10">
        <v>57.3202</v>
      </c>
      <c r="DO14" s="10">
        <v>56.657400000000003</v>
      </c>
      <c r="DP14" s="10">
        <v>54.826500000000003</v>
      </c>
      <c r="DQ14" s="10">
        <v>56.416400000000003</v>
      </c>
      <c r="DR14" s="10">
        <v>56.421599999999998</v>
      </c>
      <c r="DS14" s="10">
        <v>59.087699999999998</v>
      </c>
      <c r="DT14" s="10">
        <v>61.965499999999999</v>
      </c>
      <c r="DU14" s="10">
        <v>62.284599999999998</v>
      </c>
      <c r="DV14" s="10">
        <v>62.259700000000002</v>
      </c>
      <c r="DW14" s="10">
        <v>63.713799999999999</v>
      </c>
      <c r="DX14" s="10">
        <v>63.469099999999997</v>
      </c>
      <c r="DY14" s="10">
        <v>64.604500000000002</v>
      </c>
      <c r="DZ14" s="10">
        <v>65.329400000000007</v>
      </c>
      <c r="EA14" s="10">
        <v>66.464200000000005</v>
      </c>
      <c r="EB14" s="10">
        <v>66.526899999999998</v>
      </c>
      <c r="EC14" s="10">
        <v>67.6267</v>
      </c>
      <c r="ED14" s="10">
        <v>67.720699999999994</v>
      </c>
      <c r="EE14" s="10">
        <v>66.745199999999997</v>
      </c>
      <c r="EF14" s="10">
        <v>67.892700000000005</v>
      </c>
      <c r="EG14" s="10">
        <v>68.611199999999997</v>
      </c>
      <c r="EH14" s="10">
        <v>68.750900000000001</v>
      </c>
      <c r="EI14" s="10">
        <v>69.468100000000007</v>
      </c>
      <c r="EJ14" s="10">
        <v>69.989099999999993</v>
      </c>
      <c r="EK14" s="10">
        <v>71.086100000000002</v>
      </c>
      <c r="EL14" s="10">
        <v>70.559600000000003</v>
      </c>
      <c r="EM14" s="10">
        <v>71.788600000000002</v>
      </c>
      <c r="EN14" s="10">
        <v>71.504900000000006</v>
      </c>
      <c r="EO14" s="10">
        <v>72.009900000000002</v>
      </c>
      <c r="EP14" s="10">
        <v>74.813900000000004</v>
      </c>
      <c r="EQ14" s="10">
        <v>75.915400000000005</v>
      </c>
      <c r="ER14" s="10">
        <v>75.522199999999998</v>
      </c>
      <c r="ES14" s="10">
        <v>76.115300000000005</v>
      </c>
      <c r="ET14" s="10">
        <v>76.313100000000006</v>
      </c>
      <c r="EU14" s="10">
        <v>75.802400000000006</v>
      </c>
      <c r="EV14" s="10">
        <v>78.893900000000002</v>
      </c>
      <c r="EW14" s="10" t="s">
        <v>127</v>
      </c>
      <c r="EX14" s="10" t="s">
        <v>127</v>
      </c>
      <c r="EY14" s="10" t="s">
        <v>127</v>
      </c>
      <c r="EZ14" s="10" t="s">
        <v>127</v>
      </c>
      <c r="FA14" s="10" t="s">
        <v>127</v>
      </c>
      <c r="FB14" s="10" t="s">
        <v>127</v>
      </c>
      <c r="FC14" s="10" t="s">
        <v>127</v>
      </c>
      <c r="FD14" s="10" t="s">
        <v>127</v>
      </c>
      <c r="FE14" s="10" t="s">
        <v>127</v>
      </c>
      <c r="FF14" s="10" t="s">
        <v>127</v>
      </c>
      <c r="FG14" s="10" t="s">
        <v>127</v>
      </c>
      <c r="FH14" s="10" t="s">
        <v>127</v>
      </c>
      <c r="FI14" s="10" t="s">
        <v>127</v>
      </c>
      <c r="FJ14" s="10" t="s">
        <v>127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+IF(Impressum!$B$29="deutsch",Übersetzung!B41,Übersetzung!C41)</f>
        <v>PIB, approche par la dépense, aux prix courants</v>
      </c>
    </row>
    <row r="18" spans="1:166">
      <c r="B18" s="21" t="str">
        <f>+IF(Impressum!$B$29="deutsch",Übersetzung!B42,Übersetzung!C42)</f>
        <v>en mrd. de francs suisses, séries désaisonnalisées, SEC 2010</v>
      </c>
    </row>
    <row r="19" spans="1:166">
      <c r="B19" s="21" t="str">
        <f>+IF(Impressum!$B$29="deutsch",Übersetzung!B43,Übersetzung!C43)</f>
        <v>Source: SECO</v>
      </c>
    </row>
    <row r="20" spans="1:166">
      <c r="B20" s="21"/>
      <c r="C20" s="9" t="s">
        <v>128</v>
      </c>
      <c r="D20" s="9" t="s">
        <v>129</v>
      </c>
      <c r="E20" s="9" t="s">
        <v>130</v>
      </c>
      <c r="F20" s="9" t="s">
        <v>131</v>
      </c>
      <c r="G20" s="9" t="s">
        <v>132</v>
      </c>
      <c r="H20" s="9" t="s">
        <v>133</v>
      </c>
      <c r="I20" s="9" t="s">
        <v>134</v>
      </c>
      <c r="J20" s="9" t="s">
        <v>135</v>
      </c>
      <c r="K20" s="9" t="s">
        <v>136</v>
      </c>
      <c r="L20" s="9" t="s">
        <v>137</v>
      </c>
      <c r="M20" s="9" t="s">
        <v>138</v>
      </c>
      <c r="N20" s="9" t="s">
        <v>139</v>
      </c>
      <c r="O20" s="9" t="s">
        <v>140</v>
      </c>
      <c r="P20" s="9" t="s">
        <v>141</v>
      </c>
      <c r="Q20" s="9" t="s">
        <v>142</v>
      </c>
      <c r="R20" s="9" t="s">
        <v>143</v>
      </c>
      <c r="S20" s="9" t="s">
        <v>144</v>
      </c>
      <c r="T20" s="9" t="s">
        <v>145</v>
      </c>
      <c r="U20" s="9" t="s">
        <v>146</v>
      </c>
      <c r="V20" s="9" t="s">
        <v>147</v>
      </c>
      <c r="W20" s="9" t="s">
        <v>148</v>
      </c>
      <c r="X20" s="9" t="s">
        <v>149</v>
      </c>
      <c r="Y20" s="9" t="s">
        <v>150</v>
      </c>
      <c r="Z20" s="9" t="s">
        <v>151</v>
      </c>
      <c r="AA20" s="9" t="s">
        <v>152</v>
      </c>
      <c r="AB20" s="9" t="s">
        <v>153</v>
      </c>
      <c r="AC20" s="9" t="s">
        <v>154</v>
      </c>
      <c r="AD20" s="9" t="s">
        <v>155</v>
      </c>
      <c r="AE20" s="9" t="s">
        <v>156</v>
      </c>
      <c r="AF20" s="9" t="s">
        <v>157</v>
      </c>
      <c r="AG20" s="9" t="s">
        <v>158</v>
      </c>
      <c r="AH20" s="9" t="s">
        <v>159</v>
      </c>
      <c r="AI20" s="9" t="s">
        <v>160</v>
      </c>
      <c r="AJ20" s="9" t="s">
        <v>161</v>
      </c>
      <c r="AK20" s="9" t="s">
        <v>162</v>
      </c>
      <c r="AL20" s="9" t="s">
        <v>163</v>
      </c>
      <c r="AM20" s="9" t="s">
        <v>164</v>
      </c>
      <c r="AN20" s="9" t="s">
        <v>165</v>
      </c>
      <c r="AO20" s="9" t="s">
        <v>166</v>
      </c>
      <c r="AP20" s="9" t="s">
        <v>167</v>
      </c>
      <c r="AQ20" s="9" t="s">
        <v>168</v>
      </c>
      <c r="AR20" s="9" t="s">
        <v>169</v>
      </c>
      <c r="AS20" s="9" t="s">
        <v>170</v>
      </c>
      <c r="AT20" s="9" t="s">
        <v>171</v>
      </c>
      <c r="AU20" s="9" t="s">
        <v>172</v>
      </c>
      <c r="AV20" s="9" t="s">
        <v>173</v>
      </c>
      <c r="AW20" s="9" t="s">
        <v>174</v>
      </c>
      <c r="AX20" s="9" t="s">
        <v>175</v>
      </c>
      <c r="AY20" s="9" t="s">
        <v>176</v>
      </c>
      <c r="AZ20" s="9" t="s">
        <v>177</v>
      </c>
      <c r="BA20" s="9" t="s">
        <v>178</v>
      </c>
      <c r="BB20" s="9" t="s">
        <v>179</v>
      </c>
      <c r="BC20" s="9" t="s">
        <v>180</v>
      </c>
      <c r="BD20" s="9" t="s">
        <v>181</v>
      </c>
      <c r="BE20" s="9" t="s">
        <v>182</v>
      </c>
      <c r="BF20" s="9" t="s">
        <v>183</v>
      </c>
      <c r="BG20" s="9" t="s">
        <v>184</v>
      </c>
      <c r="BH20" s="9" t="s">
        <v>185</v>
      </c>
      <c r="BI20" s="9" t="s">
        <v>186</v>
      </c>
      <c r="BJ20" s="9" t="s">
        <v>187</v>
      </c>
      <c r="BK20" s="9" t="s">
        <v>188</v>
      </c>
      <c r="BL20" s="9" t="s">
        <v>189</v>
      </c>
      <c r="BM20" s="9" t="s">
        <v>190</v>
      </c>
      <c r="BN20" s="9" t="s">
        <v>191</v>
      </c>
      <c r="BO20" s="9" t="s">
        <v>192</v>
      </c>
      <c r="BP20" s="9" t="s">
        <v>193</v>
      </c>
      <c r="BQ20" s="9" t="s">
        <v>194</v>
      </c>
      <c r="BR20" s="9" t="s">
        <v>195</v>
      </c>
      <c r="BS20" s="9" t="s">
        <v>196</v>
      </c>
      <c r="BT20" s="9" t="s">
        <v>197</v>
      </c>
      <c r="BU20" s="9" t="s">
        <v>198</v>
      </c>
      <c r="BV20" s="9" t="s">
        <v>199</v>
      </c>
      <c r="BW20" s="9" t="s">
        <v>200</v>
      </c>
      <c r="BX20" s="9" t="s">
        <v>201</v>
      </c>
      <c r="BY20" s="9" t="s">
        <v>202</v>
      </c>
      <c r="BZ20" s="9" t="s">
        <v>203</v>
      </c>
      <c r="CA20" s="9" t="s">
        <v>204</v>
      </c>
      <c r="CB20" s="9" t="s">
        <v>205</v>
      </c>
      <c r="CC20" s="9" t="s">
        <v>206</v>
      </c>
      <c r="CD20" s="9" t="s">
        <v>207</v>
      </c>
      <c r="CE20" s="9" t="s">
        <v>208</v>
      </c>
      <c r="CF20" s="9" t="s">
        <v>209</v>
      </c>
      <c r="CG20" s="9" t="s">
        <v>210</v>
      </c>
      <c r="CH20" s="9" t="s">
        <v>211</v>
      </c>
      <c r="CI20" s="9" t="s">
        <v>212</v>
      </c>
      <c r="CJ20" s="9" t="s">
        <v>213</v>
      </c>
      <c r="CK20" s="9" t="s">
        <v>214</v>
      </c>
      <c r="CL20" s="9" t="s">
        <v>215</v>
      </c>
      <c r="CM20" s="9" t="s">
        <v>216</v>
      </c>
      <c r="CN20" s="9" t="s">
        <v>217</v>
      </c>
      <c r="CO20" s="9" t="s">
        <v>218</v>
      </c>
      <c r="CP20" s="9" t="s">
        <v>219</v>
      </c>
      <c r="CQ20" s="9" t="s">
        <v>220</v>
      </c>
      <c r="CR20" s="9" t="s">
        <v>221</v>
      </c>
      <c r="CS20" s="9" t="s">
        <v>222</v>
      </c>
      <c r="CT20" s="9" t="s">
        <v>223</v>
      </c>
      <c r="CU20" s="9" t="s">
        <v>224</v>
      </c>
      <c r="CV20" s="9" t="s">
        <v>225</v>
      </c>
      <c r="CW20" s="9" t="s">
        <v>226</v>
      </c>
      <c r="CX20" s="9" t="s">
        <v>227</v>
      </c>
      <c r="CY20" s="9" t="s">
        <v>228</v>
      </c>
      <c r="CZ20" s="9" t="s">
        <v>229</v>
      </c>
      <c r="DA20" s="9" t="s">
        <v>230</v>
      </c>
      <c r="DB20" s="9" t="s">
        <v>231</v>
      </c>
      <c r="DC20" s="9" t="s">
        <v>232</v>
      </c>
      <c r="DD20" s="9" t="s">
        <v>233</v>
      </c>
      <c r="DE20" s="9" t="s">
        <v>234</v>
      </c>
      <c r="DF20" s="9" t="s">
        <v>235</v>
      </c>
      <c r="DG20" s="9" t="s">
        <v>236</v>
      </c>
      <c r="DH20" s="9" t="s">
        <v>237</v>
      </c>
      <c r="DI20" s="9" t="s">
        <v>238</v>
      </c>
      <c r="DJ20" s="9" t="s">
        <v>239</v>
      </c>
      <c r="DK20" s="9" t="s">
        <v>240</v>
      </c>
      <c r="DL20" s="9" t="s">
        <v>241</v>
      </c>
      <c r="DM20" s="9" t="s">
        <v>242</v>
      </c>
      <c r="DN20" s="9" t="s">
        <v>243</v>
      </c>
      <c r="DO20" s="9" t="s">
        <v>244</v>
      </c>
      <c r="DP20" s="9" t="s">
        <v>245</v>
      </c>
      <c r="DQ20" s="9" t="s">
        <v>246</v>
      </c>
      <c r="DR20" s="9" t="s">
        <v>247</v>
      </c>
      <c r="DS20" s="9" t="s">
        <v>248</v>
      </c>
      <c r="DT20" s="9" t="s">
        <v>249</v>
      </c>
      <c r="DU20" s="9" t="s">
        <v>250</v>
      </c>
      <c r="DV20" s="9" t="s">
        <v>251</v>
      </c>
      <c r="DW20" s="9" t="s">
        <v>252</v>
      </c>
      <c r="DX20" s="9" t="s">
        <v>253</v>
      </c>
      <c r="DY20" s="9" t="s">
        <v>254</v>
      </c>
      <c r="DZ20" s="9" t="s">
        <v>255</v>
      </c>
      <c r="EA20" s="9" t="s">
        <v>256</v>
      </c>
      <c r="EB20" s="9" t="s">
        <v>257</v>
      </c>
      <c r="EC20" s="9" t="s">
        <v>258</v>
      </c>
      <c r="ED20" s="9" t="s">
        <v>259</v>
      </c>
      <c r="EE20" s="9" t="s">
        <v>260</v>
      </c>
      <c r="EF20" s="9" t="s">
        <v>261</v>
      </c>
      <c r="EG20" s="9" t="s">
        <v>262</v>
      </c>
      <c r="EH20" s="9" t="s">
        <v>263</v>
      </c>
      <c r="EI20" s="9" t="s">
        <v>264</v>
      </c>
      <c r="EJ20" s="9" t="s">
        <v>265</v>
      </c>
      <c r="EK20" s="9" t="s">
        <v>266</v>
      </c>
      <c r="EL20" s="9" t="s">
        <v>267</v>
      </c>
      <c r="EM20" s="9" t="s">
        <v>268</v>
      </c>
      <c r="EN20" s="9" t="s">
        <v>269</v>
      </c>
      <c r="EO20" s="9" t="s">
        <v>270</v>
      </c>
      <c r="EP20" s="9" t="s">
        <v>271</v>
      </c>
      <c r="EQ20" s="9" t="s">
        <v>272</v>
      </c>
      <c r="ER20" s="9" t="s">
        <v>273</v>
      </c>
      <c r="ES20" s="9" t="s">
        <v>274</v>
      </c>
      <c r="ET20" s="9" t="s">
        <v>275</v>
      </c>
      <c r="EU20" s="9" t="s">
        <v>276</v>
      </c>
      <c r="EV20" s="9" t="s">
        <v>277</v>
      </c>
      <c r="EW20" s="9" t="s">
        <v>127</v>
      </c>
      <c r="EX20" s="9" t="s">
        <v>127</v>
      </c>
      <c r="EY20" s="9" t="s">
        <v>127</v>
      </c>
      <c r="EZ20" s="9" t="s">
        <v>127</v>
      </c>
      <c r="FA20" s="9" t="s">
        <v>127</v>
      </c>
      <c r="FB20" s="9" t="s">
        <v>127</v>
      </c>
      <c r="FC20" s="9" t="s">
        <v>127</v>
      </c>
      <c r="FD20" s="9" t="s">
        <v>127</v>
      </c>
      <c r="FE20" s="9" t="s">
        <v>127</v>
      </c>
      <c r="FF20" s="9" t="s">
        <v>127</v>
      </c>
      <c r="FG20" s="9" t="s">
        <v>127</v>
      </c>
      <c r="FH20" s="9" t="s">
        <v>127</v>
      </c>
      <c r="FI20" s="9" t="s">
        <v>127</v>
      </c>
      <c r="FJ20" s="9" t="s">
        <v>127</v>
      </c>
    </row>
    <row r="21" spans="1:166">
      <c r="B21" s="21" t="str">
        <f>+IF(Impressum!$B$29="deutsch",Übersetzung!B45,Übersetzung!C45)</f>
        <v>Produit intérieur brut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100.431</v>
      </c>
      <c r="BL21" s="10">
        <v>100.831</v>
      </c>
      <c r="BM21" s="10">
        <v>101.827</v>
      </c>
      <c r="BN21" s="10">
        <v>102.05500000000001</v>
      </c>
      <c r="BO21" s="10">
        <v>102.467</v>
      </c>
      <c r="BP21" s="10">
        <v>101.997</v>
      </c>
      <c r="BQ21" s="10">
        <v>101.554</v>
      </c>
      <c r="BR21" s="10">
        <v>101.97499999999999</v>
      </c>
      <c r="BS21" s="10">
        <v>102.355</v>
      </c>
      <c r="BT21" s="10">
        <v>103.214</v>
      </c>
      <c r="BU21" s="10">
        <v>104.687</v>
      </c>
      <c r="BV21" s="10">
        <v>105.57</v>
      </c>
      <c r="BW21" s="10">
        <v>106.42700000000001</v>
      </c>
      <c r="BX21" s="10">
        <v>107.18300000000001</v>
      </c>
      <c r="BY21" s="10">
        <v>107.31699999999999</v>
      </c>
      <c r="BZ21" s="10">
        <v>106.82899999999999</v>
      </c>
      <c r="CA21" s="10">
        <v>106.825</v>
      </c>
      <c r="CB21" s="10">
        <v>108.021</v>
      </c>
      <c r="CC21" s="10">
        <v>108.932</v>
      </c>
      <c r="CD21" s="10">
        <v>111.729</v>
      </c>
      <c r="CE21" s="10">
        <v>112.93300000000001</v>
      </c>
      <c r="CF21" s="10">
        <v>114.18</v>
      </c>
      <c r="CG21" s="10">
        <v>115.408</v>
      </c>
      <c r="CH21" s="10">
        <v>116.92700000000001</v>
      </c>
      <c r="CI21" s="10">
        <v>117.316</v>
      </c>
      <c r="CJ21" s="10">
        <v>118.059</v>
      </c>
      <c r="CK21" s="10">
        <v>117.60299999999999</v>
      </c>
      <c r="CL21" s="10">
        <v>117.239</v>
      </c>
      <c r="CM21" s="10">
        <v>117.372</v>
      </c>
      <c r="CN21" s="10">
        <v>117.428</v>
      </c>
      <c r="CO21" s="10">
        <v>117.66800000000001</v>
      </c>
      <c r="CP21" s="10">
        <v>117.321</v>
      </c>
      <c r="CQ21" s="10">
        <v>117.468</v>
      </c>
      <c r="CR21" s="10">
        <v>117.82</v>
      </c>
      <c r="CS21" s="10">
        <v>119.268</v>
      </c>
      <c r="CT21" s="10">
        <v>120.714</v>
      </c>
      <c r="CU21" s="10">
        <v>121.754</v>
      </c>
      <c r="CV21" s="10">
        <v>122.447</v>
      </c>
      <c r="CW21" s="10">
        <v>122.732</v>
      </c>
      <c r="CX21" s="10">
        <v>123.209</v>
      </c>
      <c r="CY21" s="10">
        <v>124.694</v>
      </c>
      <c r="CZ21" s="10">
        <v>126.002</v>
      </c>
      <c r="DA21" s="10">
        <v>128.13800000000001</v>
      </c>
      <c r="DB21" s="10">
        <v>130.066</v>
      </c>
      <c r="DC21" s="10">
        <v>132.10400000000001</v>
      </c>
      <c r="DD21" s="10">
        <v>133.97</v>
      </c>
      <c r="DE21" s="10">
        <v>135.88200000000001</v>
      </c>
      <c r="DF21" s="10">
        <v>138.333</v>
      </c>
      <c r="DG21" s="10">
        <v>140.36600000000001</v>
      </c>
      <c r="DH21" s="10">
        <v>143.10499999999999</v>
      </c>
      <c r="DI21" s="10">
        <v>145.35400000000001</v>
      </c>
      <c r="DJ21" s="10">
        <v>147.26300000000001</v>
      </c>
      <c r="DK21" s="10">
        <v>149.39699999999999</v>
      </c>
      <c r="DL21" s="10">
        <v>150.577</v>
      </c>
      <c r="DM21" s="10">
        <v>151.333</v>
      </c>
      <c r="DN21" s="10">
        <v>149.124</v>
      </c>
      <c r="DO21" s="10">
        <v>146.52699999999999</v>
      </c>
      <c r="DP21" s="10">
        <v>146.494</v>
      </c>
      <c r="DQ21" s="10">
        <v>147.76</v>
      </c>
      <c r="DR21" s="10">
        <v>148.43199999999999</v>
      </c>
      <c r="DS21" s="10">
        <v>150.256</v>
      </c>
      <c r="DT21" s="10">
        <v>151.983</v>
      </c>
      <c r="DU21" s="10">
        <v>152.69300000000001</v>
      </c>
      <c r="DV21" s="10">
        <v>153.898</v>
      </c>
      <c r="DW21" s="10">
        <v>154.92699999999999</v>
      </c>
      <c r="DX21" s="10">
        <v>155.69999999999999</v>
      </c>
      <c r="DY21" s="10">
        <v>155.03800000000001</v>
      </c>
      <c r="DZ21" s="10">
        <v>155.59100000000001</v>
      </c>
      <c r="EA21" s="10">
        <v>155.798</v>
      </c>
      <c r="EB21" s="10">
        <v>156.14699999999999</v>
      </c>
      <c r="EC21" s="10">
        <v>156.97200000000001</v>
      </c>
      <c r="ED21" s="10">
        <v>157.49700000000001</v>
      </c>
      <c r="EE21" s="10">
        <v>158.001</v>
      </c>
      <c r="EF21" s="10">
        <v>159.26499999999999</v>
      </c>
      <c r="EG21" s="10">
        <v>160.387</v>
      </c>
      <c r="EH21" s="10">
        <v>160.524</v>
      </c>
      <c r="EI21" s="10">
        <v>161.33500000000001</v>
      </c>
      <c r="EJ21" s="10">
        <v>162.00200000000001</v>
      </c>
      <c r="EK21" s="10">
        <v>162.624</v>
      </c>
      <c r="EL21" s="10">
        <v>163.75800000000001</v>
      </c>
      <c r="EM21" s="10">
        <v>163.26900000000001</v>
      </c>
      <c r="EN21" s="10">
        <v>163.19200000000001</v>
      </c>
      <c r="EO21" s="10">
        <v>163.31800000000001</v>
      </c>
      <c r="EP21" s="10">
        <v>163.95599999999999</v>
      </c>
      <c r="EQ21" s="10">
        <v>164.113</v>
      </c>
      <c r="ER21" s="10">
        <v>164.702</v>
      </c>
      <c r="ES21" s="10">
        <v>165.12899999999999</v>
      </c>
      <c r="ET21" s="10">
        <v>165.03399999999999</v>
      </c>
      <c r="EU21" s="10">
        <v>165.441</v>
      </c>
      <c r="EV21" s="10">
        <v>165.79400000000001</v>
      </c>
      <c r="EW21" s="10" t="s">
        <v>127</v>
      </c>
      <c r="EX21" s="10" t="s">
        <v>127</v>
      </c>
      <c r="EY21" s="10" t="s">
        <v>127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  <row r="22" spans="1:166">
      <c r="B22" s="21" t="str">
        <f>+IF(Impressum!$B$29="deutsch",Übersetzung!B46,Übersetzung!C46)</f>
        <v>Dépense de consommation finale des ménages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57.960299999999997</v>
      </c>
      <c r="BL22" s="10">
        <v>58.224499999999999</v>
      </c>
      <c r="BM22" s="10">
        <v>58.577500000000001</v>
      </c>
      <c r="BN22" s="10">
        <v>58.722799999999999</v>
      </c>
      <c r="BO22" s="10">
        <v>59.582900000000002</v>
      </c>
      <c r="BP22" s="10">
        <v>59.591299999999997</v>
      </c>
      <c r="BQ22" s="10">
        <v>59.4726</v>
      </c>
      <c r="BR22" s="10">
        <v>59.957299999999996</v>
      </c>
      <c r="BS22" s="10">
        <v>60.358800000000002</v>
      </c>
      <c r="BT22" s="10">
        <v>60.8354</v>
      </c>
      <c r="BU22" s="10">
        <v>61.281199999999998</v>
      </c>
      <c r="BV22" s="10">
        <v>61.973700000000001</v>
      </c>
      <c r="BW22" s="10">
        <v>62.071899999999999</v>
      </c>
      <c r="BX22" s="10">
        <v>62.557600000000001</v>
      </c>
      <c r="BY22" s="10">
        <v>62.639499999999998</v>
      </c>
      <c r="BZ22" s="10">
        <v>63.018000000000001</v>
      </c>
      <c r="CA22" s="10">
        <v>63.299599999999998</v>
      </c>
      <c r="CB22" s="10">
        <v>63.671700000000001</v>
      </c>
      <c r="CC22" s="10">
        <v>64.256100000000004</v>
      </c>
      <c r="CD22" s="10">
        <v>64.855599999999995</v>
      </c>
      <c r="CE22" s="10">
        <v>65.299199999999999</v>
      </c>
      <c r="CF22" s="10">
        <v>65.801699999999997</v>
      </c>
      <c r="CG22" s="10">
        <v>66.580299999999994</v>
      </c>
      <c r="CH22" s="10">
        <v>66.880399999999995</v>
      </c>
      <c r="CI22" s="10">
        <v>67.374700000000004</v>
      </c>
      <c r="CJ22" s="10">
        <v>68.058499999999995</v>
      </c>
      <c r="CK22" s="10">
        <v>68.142899999999997</v>
      </c>
      <c r="CL22" s="10">
        <v>68.025800000000004</v>
      </c>
      <c r="CM22" s="10">
        <v>67.952799999999996</v>
      </c>
      <c r="CN22" s="10">
        <v>67.870699999999999</v>
      </c>
      <c r="CO22" s="10">
        <v>67.930000000000007</v>
      </c>
      <c r="CP22" s="10">
        <v>68.022300000000001</v>
      </c>
      <c r="CQ22" s="10">
        <v>68.418499999999995</v>
      </c>
      <c r="CR22" s="10">
        <v>68.706599999999995</v>
      </c>
      <c r="CS22" s="10">
        <v>69.127099999999999</v>
      </c>
      <c r="CT22" s="10">
        <v>69.419499999999999</v>
      </c>
      <c r="CU22" s="10">
        <v>69.964399999999998</v>
      </c>
      <c r="CV22" s="10">
        <v>70.395600000000002</v>
      </c>
      <c r="CW22" s="10">
        <v>70.611400000000003</v>
      </c>
      <c r="CX22" s="10">
        <v>71.014300000000006</v>
      </c>
      <c r="CY22" s="10">
        <v>71.570099999999996</v>
      </c>
      <c r="CZ22" s="10">
        <v>72.138999999999996</v>
      </c>
      <c r="DA22" s="10">
        <v>72.699700000000007</v>
      </c>
      <c r="DB22" s="10">
        <v>73.212699999999998</v>
      </c>
      <c r="DC22" s="10">
        <v>73.520099999999999</v>
      </c>
      <c r="DD22" s="10">
        <v>74.110299999999995</v>
      </c>
      <c r="DE22" s="10">
        <v>74.695499999999996</v>
      </c>
      <c r="DF22" s="10">
        <v>74.958799999999997</v>
      </c>
      <c r="DG22" s="10">
        <v>75.760400000000004</v>
      </c>
      <c r="DH22" s="10">
        <v>76.677499999999995</v>
      </c>
      <c r="DI22" s="10">
        <v>77.418499999999995</v>
      </c>
      <c r="DJ22" s="10">
        <v>78.529300000000006</v>
      </c>
      <c r="DK22" s="10">
        <v>79.074700000000007</v>
      </c>
      <c r="DL22" s="10">
        <v>79.815299999999993</v>
      </c>
      <c r="DM22" s="10">
        <v>80.091300000000004</v>
      </c>
      <c r="DN22" s="10">
        <v>79.753900000000002</v>
      </c>
      <c r="DO22" s="10">
        <v>79.801900000000003</v>
      </c>
      <c r="DP22" s="10">
        <v>79.9636</v>
      </c>
      <c r="DQ22" s="10">
        <v>80.408100000000005</v>
      </c>
      <c r="DR22" s="10">
        <v>80.798699999999997</v>
      </c>
      <c r="DS22" s="10">
        <v>81.491399999999999</v>
      </c>
      <c r="DT22" s="10">
        <v>81.646799999999999</v>
      </c>
      <c r="DU22" s="10">
        <v>82.191800000000001</v>
      </c>
      <c r="DV22" s="10">
        <v>82.558199999999999</v>
      </c>
      <c r="DW22" s="10">
        <v>82.409400000000005</v>
      </c>
      <c r="DX22" s="10">
        <v>82.508899999999997</v>
      </c>
      <c r="DY22" s="10">
        <v>82.339500000000001</v>
      </c>
      <c r="DZ22" s="10">
        <v>82.931100000000001</v>
      </c>
      <c r="EA22" s="10">
        <v>83.588999999999999</v>
      </c>
      <c r="EB22" s="10">
        <v>83.389899999999997</v>
      </c>
      <c r="EC22" s="10">
        <v>83.493700000000004</v>
      </c>
      <c r="ED22" s="10">
        <v>83.850399999999993</v>
      </c>
      <c r="EE22" s="10">
        <v>84.521699999999996</v>
      </c>
      <c r="EF22" s="10">
        <v>84.960899999999995</v>
      </c>
      <c r="EG22" s="10">
        <v>85.713499999999996</v>
      </c>
      <c r="EH22" s="10">
        <v>86.026600000000002</v>
      </c>
      <c r="EI22" s="10">
        <v>85.875699999999995</v>
      </c>
      <c r="EJ22" s="10">
        <v>86.0321</v>
      </c>
      <c r="EK22" s="10">
        <v>86.399600000000007</v>
      </c>
      <c r="EL22" s="10">
        <v>86.727400000000003</v>
      </c>
      <c r="EM22" s="10">
        <v>86.7637</v>
      </c>
      <c r="EN22" s="10">
        <v>87.159099999999995</v>
      </c>
      <c r="EO22" s="10">
        <v>87.617900000000006</v>
      </c>
      <c r="EP22" s="10">
        <v>87.6845</v>
      </c>
      <c r="EQ22" s="10">
        <v>87.858199999999997</v>
      </c>
      <c r="ER22" s="10">
        <v>88.273899999999998</v>
      </c>
      <c r="ES22" s="10">
        <v>88.565399999999997</v>
      </c>
      <c r="ET22" s="10">
        <v>89.124200000000002</v>
      </c>
      <c r="EU22" s="10">
        <v>89.399199999999993</v>
      </c>
      <c r="EV22" s="10">
        <v>89.482600000000005</v>
      </c>
      <c r="EW22" s="10" t="s">
        <v>127</v>
      </c>
      <c r="EX22" s="10" t="s">
        <v>127</v>
      </c>
      <c r="EY22" s="10" t="s">
        <v>127</v>
      </c>
      <c r="EZ22" s="10" t="s">
        <v>127</v>
      </c>
      <c r="FA22" s="10" t="s">
        <v>127</v>
      </c>
      <c r="FB22" s="10" t="s">
        <v>127</v>
      </c>
      <c r="FC22" s="10" t="s">
        <v>127</v>
      </c>
      <c r="FD22" s="10" t="s">
        <v>127</v>
      </c>
      <c r="FE22" s="10" t="s">
        <v>127</v>
      </c>
      <c r="FF22" s="10" t="s">
        <v>127</v>
      </c>
      <c r="FG22" s="10" t="s">
        <v>127</v>
      </c>
      <c r="FH22" s="10" t="s">
        <v>127</v>
      </c>
      <c r="FI22" s="10" t="s">
        <v>127</v>
      </c>
      <c r="FJ22" s="10" t="s">
        <v>127</v>
      </c>
    </row>
    <row r="23" spans="1:166">
      <c r="B23" s="21" t="str">
        <f>+IF(Impressum!$B$29="deutsch",Übersetzung!B47,Übersetzung!C47)</f>
        <v>Dépense de consommation finale de l'adminstration publique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12.281499999999999</v>
      </c>
      <c r="BL23" s="10">
        <v>12.2722</v>
      </c>
      <c r="BM23" s="10">
        <v>12.329000000000001</v>
      </c>
      <c r="BN23" s="10">
        <v>12.3696</v>
      </c>
      <c r="BO23" s="10">
        <v>12.494400000000001</v>
      </c>
      <c r="BP23" s="10">
        <v>12.5405</v>
      </c>
      <c r="BQ23" s="10">
        <v>12.506</v>
      </c>
      <c r="BR23" s="10">
        <v>12.4566</v>
      </c>
      <c r="BS23" s="10">
        <v>12.3947</v>
      </c>
      <c r="BT23" s="10">
        <v>12.3916</v>
      </c>
      <c r="BU23" s="10">
        <v>12.4201</v>
      </c>
      <c r="BV23" s="10">
        <v>12.449299999999999</v>
      </c>
      <c r="BW23" s="10">
        <v>12.4475</v>
      </c>
      <c r="BX23" s="10">
        <v>12.495799999999999</v>
      </c>
      <c r="BY23" s="10">
        <v>12.588800000000001</v>
      </c>
      <c r="BZ23" s="10">
        <v>12.5787</v>
      </c>
      <c r="CA23" s="10">
        <v>12.609</v>
      </c>
      <c r="CB23" s="10">
        <v>12.732699999999999</v>
      </c>
      <c r="CC23" s="10">
        <v>12.8149</v>
      </c>
      <c r="CD23" s="10">
        <v>12.9842</v>
      </c>
      <c r="CE23" s="10">
        <v>13.091100000000001</v>
      </c>
      <c r="CF23" s="10">
        <v>13.252000000000001</v>
      </c>
      <c r="CG23" s="10">
        <v>13.3498</v>
      </c>
      <c r="CH23" s="10">
        <v>13.4976</v>
      </c>
      <c r="CI23" s="10">
        <v>13.7377</v>
      </c>
      <c r="CJ23" s="10">
        <v>13.6038</v>
      </c>
      <c r="CK23" s="10">
        <v>13.7395</v>
      </c>
      <c r="CL23" s="10">
        <v>13.8325</v>
      </c>
      <c r="CM23" s="10">
        <v>14.033300000000001</v>
      </c>
      <c r="CN23" s="10">
        <v>14.101100000000001</v>
      </c>
      <c r="CO23" s="10">
        <v>14.2524</v>
      </c>
      <c r="CP23" s="10">
        <v>14.284700000000001</v>
      </c>
      <c r="CQ23" s="10">
        <v>14.422000000000001</v>
      </c>
      <c r="CR23" s="10">
        <v>14.4842</v>
      </c>
      <c r="CS23" s="10">
        <v>14.625299999999999</v>
      </c>
      <c r="CT23" s="10">
        <v>14.6722</v>
      </c>
      <c r="CU23" s="10">
        <v>14.5634</v>
      </c>
      <c r="CV23" s="10">
        <v>14.747199999999999</v>
      </c>
      <c r="CW23" s="10">
        <v>14.71</v>
      </c>
      <c r="CX23" s="10">
        <v>14.8276</v>
      </c>
      <c r="CY23" s="10">
        <v>14.994999999999999</v>
      </c>
      <c r="CZ23" s="10">
        <v>15.0787</v>
      </c>
      <c r="DA23" s="10">
        <v>15.0174</v>
      </c>
      <c r="DB23" s="10">
        <v>15.0739</v>
      </c>
      <c r="DC23" s="10">
        <v>15.2552</v>
      </c>
      <c r="DD23" s="10">
        <v>15.1332</v>
      </c>
      <c r="DE23" s="10">
        <v>15.311400000000001</v>
      </c>
      <c r="DF23" s="10">
        <v>15.426399999999999</v>
      </c>
      <c r="DG23" s="10">
        <v>15.5307</v>
      </c>
      <c r="DH23" s="10">
        <v>15.6692</v>
      </c>
      <c r="DI23" s="10">
        <v>15.751099999999999</v>
      </c>
      <c r="DJ23" s="10">
        <v>15.896000000000001</v>
      </c>
      <c r="DK23" s="10">
        <v>16.294599999999999</v>
      </c>
      <c r="DL23" s="10">
        <v>16.522400000000001</v>
      </c>
      <c r="DM23" s="10">
        <v>16.652799999999999</v>
      </c>
      <c r="DN23" s="10">
        <v>16.8385</v>
      </c>
      <c r="DO23" s="10">
        <v>17.1008</v>
      </c>
      <c r="DP23" s="10">
        <v>17.2498</v>
      </c>
      <c r="DQ23" s="10">
        <v>17.456299999999999</v>
      </c>
      <c r="DR23" s="10">
        <v>17.5809</v>
      </c>
      <c r="DS23" s="10">
        <v>17.5137</v>
      </c>
      <c r="DT23" s="10">
        <v>17.5609</v>
      </c>
      <c r="DU23" s="10">
        <v>17.704999999999998</v>
      </c>
      <c r="DV23" s="10">
        <v>17.857500000000002</v>
      </c>
      <c r="DW23" s="10">
        <v>17.897099999999998</v>
      </c>
      <c r="DX23" s="10">
        <v>18.1112</v>
      </c>
      <c r="DY23" s="10">
        <v>18.246500000000001</v>
      </c>
      <c r="DZ23" s="10">
        <v>18.316500000000001</v>
      </c>
      <c r="EA23" s="10">
        <v>18.3992</v>
      </c>
      <c r="EB23" s="10">
        <v>18.541399999999999</v>
      </c>
      <c r="EC23" s="10">
        <v>18.649799999999999</v>
      </c>
      <c r="ED23" s="10">
        <v>18.6951</v>
      </c>
      <c r="EE23" s="10">
        <v>18.8094</v>
      </c>
      <c r="EF23" s="10">
        <v>18.9239</v>
      </c>
      <c r="EG23" s="10">
        <v>19.138400000000001</v>
      </c>
      <c r="EH23" s="10">
        <v>19.274000000000001</v>
      </c>
      <c r="EI23" s="10">
        <v>19.331700000000001</v>
      </c>
      <c r="EJ23" s="10">
        <v>19.401800000000001</v>
      </c>
      <c r="EK23" s="10">
        <v>19.455400000000001</v>
      </c>
      <c r="EL23" s="10">
        <v>19.5884</v>
      </c>
      <c r="EM23" s="10">
        <v>19.515499999999999</v>
      </c>
      <c r="EN23" s="10">
        <v>19.5395</v>
      </c>
      <c r="EO23" s="10">
        <v>19.496099999999998</v>
      </c>
      <c r="EP23" s="10">
        <v>19.543399999999998</v>
      </c>
      <c r="EQ23" s="10">
        <v>19.597799999999999</v>
      </c>
      <c r="ER23" s="10">
        <v>19.691099999999999</v>
      </c>
      <c r="ES23" s="10">
        <v>19.743600000000001</v>
      </c>
      <c r="ET23" s="10">
        <v>19.882300000000001</v>
      </c>
      <c r="EU23" s="10">
        <v>19.9907</v>
      </c>
      <c r="EV23" s="10">
        <v>20.097200000000001</v>
      </c>
      <c r="EW23" s="10" t="s">
        <v>127</v>
      </c>
      <c r="EX23" s="10" t="s">
        <v>127</v>
      </c>
      <c r="EY23" s="10" t="s">
        <v>127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1:166">
      <c r="B24" s="21" t="str">
        <f>+IF(Impressum!$B$29="deutsch",Übersetzung!B48,Übersetzung!C48)</f>
        <v>Formation brute de capital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26.035399999999999</v>
      </c>
      <c r="BL24" s="10">
        <v>25.7103</v>
      </c>
      <c r="BM24" s="10">
        <v>25.235399999999998</v>
      </c>
      <c r="BN24" s="10">
        <v>25.275099999999998</v>
      </c>
      <c r="BO24" s="10">
        <v>25.167300000000001</v>
      </c>
      <c r="BP24" s="10">
        <v>24.9129</v>
      </c>
      <c r="BQ24" s="10">
        <v>24.613299999999999</v>
      </c>
      <c r="BR24" s="10">
        <v>24.310500000000001</v>
      </c>
      <c r="BS24" s="10">
        <v>24.410699999999999</v>
      </c>
      <c r="BT24" s="10">
        <v>25.077400000000001</v>
      </c>
      <c r="BU24" s="10">
        <v>25.1815</v>
      </c>
      <c r="BV24" s="10">
        <v>25.489100000000001</v>
      </c>
      <c r="BW24" s="10">
        <v>26.1083</v>
      </c>
      <c r="BX24" s="10">
        <v>26.430199999999999</v>
      </c>
      <c r="BY24" s="10">
        <v>26.918199999999999</v>
      </c>
      <c r="BZ24" s="10">
        <v>26.963799999999999</v>
      </c>
      <c r="CA24" s="10">
        <v>26.902799999999999</v>
      </c>
      <c r="CB24" s="10">
        <v>27.026599999999998</v>
      </c>
      <c r="CC24" s="10">
        <v>27.427399999999999</v>
      </c>
      <c r="CD24" s="10">
        <v>27.889600000000002</v>
      </c>
      <c r="CE24" s="10">
        <v>28.4254</v>
      </c>
      <c r="CF24" s="10">
        <v>28.692</v>
      </c>
      <c r="CG24" s="10">
        <v>29.053599999999999</v>
      </c>
      <c r="CH24" s="10">
        <v>30.0884</v>
      </c>
      <c r="CI24" s="10">
        <v>29.633900000000001</v>
      </c>
      <c r="CJ24" s="10">
        <v>29.3094</v>
      </c>
      <c r="CK24" s="10">
        <v>28.7301</v>
      </c>
      <c r="CL24" s="10">
        <v>28.1358</v>
      </c>
      <c r="CM24" s="10">
        <v>29.078099999999999</v>
      </c>
      <c r="CN24" s="10">
        <v>29.281199999999998</v>
      </c>
      <c r="CO24" s="10">
        <v>28.691400000000002</v>
      </c>
      <c r="CP24" s="10">
        <v>28.281099999999999</v>
      </c>
      <c r="CQ24" s="10">
        <v>28.186299999999999</v>
      </c>
      <c r="CR24" s="10">
        <v>27.881499999999999</v>
      </c>
      <c r="CS24" s="10">
        <v>28.5122</v>
      </c>
      <c r="CT24" s="10">
        <v>28.929600000000001</v>
      </c>
      <c r="CU24" s="10">
        <v>29.199000000000002</v>
      </c>
      <c r="CV24" s="10">
        <v>29.7849</v>
      </c>
      <c r="CW24" s="10">
        <v>30.370899999999999</v>
      </c>
      <c r="CX24" s="10">
        <v>30.446200000000001</v>
      </c>
      <c r="CY24" s="10">
        <v>30.2728</v>
      </c>
      <c r="CZ24" s="10">
        <v>30.833400000000001</v>
      </c>
      <c r="DA24" s="10">
        <v>31.3248</v>
      </c>
      <c r="DB24" s="10">
        <v>31.677</v>
      </c>
      <c r="DC24" s="10">
        <v>32.0274</v>
      </c>
      <c r="DD24" s="10">
        <v>32.688899999999997</v>
      </c>
      <c r="DE24" s="10">
        <v>32.814100000000003</v>
      </c>
      <c r="DF24" s="10">
        <v>33.688000000000002</v>
      </c>
      <c r="DG24" s="10">
        <v>34.438000000000002</v>
      </c>
      <c r="DH24" s="10">
        <v>35.071300000000001</v>
      </c>
      <c r="DI24" s="10">
        <v>35.299399999999999</v>
      </c>
      <c r="DJ24" s="10">
        <v>35.6616</v>
      </c>
      <c r="DK24" s="10">
        <v>35.746499999999997</v>
      </c>
      <c r="DL24" s="10">
        <v>36.4831</v>
      </c>
      <c r="DM24" s="10">
        <v>36.290399999999998</v>
      </c>
      <c r="DN24" s="10">
        <v>35.940899999999999</v>
      </c>
      <c r="DO24" s="10">
        <v>33.238399999999999</v>
      </c>
      <c r="DP24" s="10">
        <v>32.974200000000003</v>
      </c>
      <c r="DQ24" s="10">
        <v>33.538699999999999</v>
      </c>
      <c r="DR24" s="10">
        <v>33.820300000000003</v>
      </c>
      <c r="DS24" s="10">
        <v>34.005699999999997</v>
      </c>
      <c r="DT24" s="10">
        <v>34.4955</v>
      </c>
      <c r="DU24" s="10">
        <v>34.875900000000001</v>
      </c>
      <c r="DV24" s="10">
        <v>35.604500000000002</v>
      </c>
      <c r="DW24" s="10">
        <v>36.084899999999998</v>
      </c>
      <c r="DX24" s="10">
        <v>36.0214</v>
      </c>
      <c r="DY24" s="10">
        <v>36.222700000000003</v>
      </c>
      <c r="DZ24" s="10">
        <v>37.091000000000001</v>
      </c>
      <c r="EA24" s="10">
        <v>37.502099999999999</v>
      </c>
      <c r="EB24" s="10">
        <v>37.203600000000002</v>
      </c>
      <c r="EC24" s="10">
        <v>37.126300000000001</v>
      </c>
      <c r="ED24" s="10">
        <v>37.427799999999998</v>
      </c>
      <c r="EE24" s="10">
        <v>37.324800000000003</v>
      </c>
      <c r="EF24" s="10">
        <v>37.658099999999997</v>
      </c>
      <c r="EG24" s="10">
        <v>37.711399999999998</v>
      </c>
      <c r="EH24" s="10">
        <v>37.9054</v>
      </c>
      <c r="EI24" s="10">
        <v>38.562899999999999</v>
      </c>
      <c r="EJ24" s="10">
        <v>38.494300000000003</v>
      </c>
      <c r="EK24" s="10">
        <v>38.753100000000003</v>
      </c>
      <c r="EL24" s="10">
        <v>39.319200000000002</v>
      </c>
      <c r="EM24" s="10">
        <v>38.715699999999998</v>
      </c>
      <c r="EN24" s="10">
        <v>38.9527</v>
      </c>
      <c r="EO24" s="10">
        <v>39.029499999999999</v>
      </c>
      <c r="EP24" s="10">
        <v>38.8429</v>
      </c>
      <c r="EQ24" s="10">
        <v>39.439</v>
      </c>
      <c r="ER24" s="10">
        <v>39.4726</v>
      </c>
      <c r="ES24" s="10">
        <v>39.952199999999998</v>
      </c>
      <c r="ET24" s="10">
        <v>39.675899999999999</v>
      </c>
      <c r="EU24" s="10">
        <v>40.118200000000002</v>
      </c>
      <c r="EV24" s="10">
        <v>40.347499999999997</v>
      </c>
      <c r="EW24" s="10" t="s">
        <v>127</v>
      </c>
      <c r="EX24" s="10" t="s">
        <v>127</v>
      </c>
      <c r="EY24" s="10" t="s">
        <v>127</v>
      </c>
      <c r="EZ24" s="10" t="s">
        <v>127</v>
      </c>
      <c r="FA24" s="10" t="s">
        <v>127</v>
      </c>
      <c r="FB24" s="10" t="s">
        <v>127</v>
      </c>
      <c r="FC24" s="10" t="s">
        <v>127</v>
      </c>
      <c r="FD24" s="10" t="s">
        <v>127</v>
      </c>
      <c r="FE24" s="10" t="s">
        <v>127</v>
      </c>
      <c r="FF24" s="10" t="s">
        <v>127</v>
      </c>
      <c r="FG24" s="10" t="s">
        <v>127</v>
      </c>
      <c r="FH24" s="10" t="s">
        <v>127</v>
      </c>
      <c r="FI24" s="10" t="s">
        <v>127</v>
      </c>
      <c r="FJ24" s="10" t="s">
        <v>127</v>
      </c>
    </row>
    <row r="25" spans="1:166">
      <c r="B25" s="21" t="str">
        <f>+IF(Impressum!$B$29="deutsch",Übersetzung!B49,Übersetzung!C49)</f>
        <v>Exportations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34.900300000000001</v>
      </c>
      <c r="BL25" s="10">
        <v>35.536099999999998</v>
      </c>
      <c r="BM25" s="10">
        <v>35.945099999999996</v>
      </c>
      <c r="BN25" s="10">
        <v>36.196800000000003</v>
      </c>
      <c r="BO25" s="10">
        <v>36.592399999999998</v>
      </c>
      <c r="BP25" s="10">
        <v>36.249299999999998</v>
      </c>
      <c r="BQ25" s="10">
        <v>36.346400000000003</v>
      </c>
      <c r="BR25" s="10">
        <v>37.669699999999999</v>
      </c>
      <c r="BS25" s="10">
        <v>39.2851</v>
      </c>
      <c r="BT25" s="10">
        <v>40.395899999999997</v>
      </c>
      <c r="BU25" s="10">
        <v>41.5169</v>
      </c>
      <c r="BV25" s="10">
        <v>42.692599999999999</v>
      </c>
      <c r="BW25" s="10">
        <v>42.461500000000001</v>
      </c>
      <c r="BX25" s="10">
        <v>43.653700000000001</v>
      </c>
      <c r="BY25" s="10">
        <v>43.253399999999999</v>
      </c>
      <c r="BZ25" s="10">
        <v>42.738300000000002</v>
      </c>
      <c r="CA25" s="10">
        <v>43.635399999999997</v>
      </c>
      <c r="CB25" s="10">
        <v>44.545699999999997</v>
      </c>
      <c r="CC25" s="10">
        <v>45.790999999999997</v>
      </c>
      <c r="CD25" s="10">
        <v>48.5488</v>
      </c>
      <c r="CE25" s="10">
        <v>49.607700000000001</v>
      </c>
      <c r="CF25" s="10">
        <v>50.880200000000002</v>
      </c>
      <c r="CG25" s="10">
        <v>52.153700000000001</v>
      </c>
      <c r="CH25" s="10">
        <v>53.260399999999997</v>
      </c>
      <c r="CI25" s="10">
        <v>53.176200000000001</v>
      </c>
      <c r="CJ25" s="10">
        <v>53.131500000000003</v>
      </c>
      <c r="CK25" s="10">
        <v>51.936700000000002</v>
      </c>
      <c r="CL25" s="10">
        <v>51.465499999999999</v>
      </c>
      <c r="CM25" s="10">
        <v>51.208199999999998</v>
      </c>
      <c r="CN25" s="10">
        <v>51.812800000000003</v>
      </c>
      <c r="CO25" s="10">
        <v>51.7057</v>
      </c>
      <c r="CP25" s="10">
        <v>51.059399999999997</v>
      </c>
      <c r="CQ25" s="10">
        <v>50.069400000000002</v>
      </c>
      <c r="CR25" s="10">
        <v>50.405299999999997</v>
      </c>
      <c r="CS25" s="10">
        <v>51.707999999999998</v>
      </c>
      <c r="CT25" s="10">
        <v>53.862200000000001</v>
      </c>
      <c r="CU25" s="10">
        <v>55.599400000000003</v>
      </c>
      <c r="CV25" s="10">
        <v>55.895000000000003</v>
      </c>
      <c r="CW25" s="10">
        <v>56.174599999999998</v>
      </c>
      <c r="CX25" s="10">
        <v>56.539099999999998</v>
      </c>
      <c r="CY25" s="10">
        <v>58.113100000000003</v>
      </c>
      <c r="CZ25" s="10">
        <v>60.5062</v>
      </c>
      <c r="DA25" s="10">
        <v>61.953400000000002</v>
      </c>
      <c r="DB25" s="10">
        <v>63.807400000000001</v>
      </c>
      <c r="DC25" s="10">
        <v>66.423000000000002</v>
      </c>
      <c r="DD25" s="10">
        <v>67.079800000000006</v>
      </c>
      <c r="DE25" s="10">
        <v>68.865099999999998</v>
      </c>
      <c r="DF25" s="10">
        <v>72.933899999999994</v>
      </c>
      <c r="DG25" s="10">
        <v>75.338499999999996</v>
      </c>
      <c r="DH25" s="10">
        <v>77.572000000000003</v>
      </c>
      <c r="DI25" s="10">
        <v>80.121499999999997</v>
      </c>
      <c r="DJ25" s="10">
        <v>79.763999999999996</v>
      </c>
      <c r="DK25" s="10">
        <v>80.778599999999997</v>
      </c>
      <c r="DL25" s="10">
        <v>84.088099999999997</v>
      </c>
      <c r="DM25" s="10">
        <v>84.550200000000004</v>
      </c>
      <c r="DN25" s="10">
        <v>75.689400000000006</v>
      </c>
      <c r="DO25" s="10">
        <v>72.454400000000007</v>
      </c>
      <c r="DP25" s="10">
        <v>72.617599999999996</v>
      </c>
      <c r="DQ25" s="10">
        <v>76.115499999999997</v>
      </c>
      <c r="DR25" s="10">
        <v>75.793899999999994</v>
      </c>
      <c r="DS25" s="10">
        <v>76.284700000000001</v>
      </c>
      <c r="DT25" s="10">
        <v>80.925299999999993</v>
      </c>
      <c r="DU25" s="10">
        <v>77.927899999999994</v>
      </c>
      <c r="DV25" s="10">
        <v>81.433199999999999</v>
      </c>
      <c r="DW25" s="10">
        <v>83.655799999999999</v>
      </c>
      <c r="DX25" s="10">
        <v>81.787099999999995</v>
      </c>
      <c r="DY25" s="10">
        <v>75.632599999999996</v>
      </c>
      <c r="DZ25" s="10">
        <v>78.189099999999996</v>
      </c>
      <c r="EA25" s="10">
        <v>80.848799999999997</v>
      </c>
      <c r="EB25" s="10">
        <v>82.017799999999994</v>
      </c>
      <c r="EC25" s="10">
        <v>82.704099999999997</v>
      </c>
      <c r="ED25" s="10">
        <v>83.328500000000005</v>
      </c>
      <c r="EE25" s="10">
        <v>81.525999999999996</v>
      </c>
      <c r="EF25" s="10">
        <v>81.99</v>
      </c>
      <c r="EG25" s="10">
        <v>84.553899999999999</v>
      </c>
      <c r="EH25" s="10">
        <v>81.509</v>
      </c>
      <c r="EI25" s="10">
        <v>86.18</v>
      </c>
      <c r="EJ25" s="10">
        <v>86.312799999999996</v>
      </c>
      <c r="EK25" s="10">
        <v>85.4773</v>
      </c>
      <c r="EL25" s="10">
        <v>84.314300000000003</v>
      </c>
      <c r="EM25" s="10">
        <v>83.086399999999998</v>
      </c>
      <c r="EN25" s="10">
        <v>82.415599999999998</v>
      </c>
      <c r="EO25" s="10">
        <v>82.555899999999994</v>
      </c>
      <c r="EP25" s="10">
        <v>84.163399999999996</v>
      </c>
      <c r="EQ25" s="10">
        <v>85.887200000000007</v>
      </c>
      <c r="ER25" s="10">
        <v>87.579700000000003</v>
      </c>
      <c r="ES25" s="10">
        <v>85.709400000000002</v>
      </c>
      <c r="ET25" s="10">
        <v>88.656199999999998</v>
      </c>
      <c r="EU25" s="10">
        <v>88.7898</v>
      </c>
      <c r="EV25" s="10">
        <v>89.142600000000002</v>
      </c>
      <c r="EW25" s="10" t="s">
        <v>127</v>
      </c>
      <c r="EX25" s="10" t="s">
        <v>127</v>
      </c>
      <c r="EY25" s="10" t="s">
        <v>127</v>
      </c>
      <c r="EZ25" s="10" t="s">
        <v>127</v>
      </c>
      <c r="FA25" s="10" t="s">
        <v>127</v>
      </c>
      <c r="FB25" s="10" t="s">
        <v>127</v>
      </c>
      <c r="FC25" s="10" t="s">
        <v>127</v>
      </c>
      <c r="FD25" s="10" t="s">
        <v>127</v>
      </c>
      <c r="FE25" s="10" t="s">
        <v>127</v>
      </c>
      <c r="FF25" s="10" t="s">
        <v>127</v>
      </c>
      <c r="FG25" s="10" t="s">
        <v>127</v>
      </c>
      <c r="FH25" s="10" t="s">
        <v>127</v>
      </c>
      <c r="FI25" s="10" t="s">
        <v>127</v>
      </c>
      <c r="FJ25" s="10" t="s">
        <v>127</v>
      </c>
    </row>
    <row r="26" spans="1:166">
      <c r="B26" s="21" t="str">
        <f>+IF(Impressum!$B$29="deutsch",Übersetzung!B50,Übersetzung!C50)</f>
        <v>Importations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31.308199999999999</v>
      </c>
      <c r="BL26" s="10">
        <v>31.923300000000001</v>
      </c>
      <c r="BM26" s="10">
        <v>31.4466</v>
      </c>
      <c r="BN26" s="10">
        <v>32.069099999999999</v>
      </c>
      <c r="BO26" s="10">
        <v>32.396299999999997</v>
      </c>
      <c r="BP26" s="10">
        <v>32.301099999999998</v>
      </c>
      <c r="BQ26" s="10">
        <v>32.409300000000002</v>
      </c>
      <c r="BR26" s="10">
        <v>33.142400000000002</v>
      </c>
      <c r="BS26" s="10">
        <v>35.1586</v>
      </c>
      <c r="BT26" s="10">
        <v>35.305500000000002</v>
      </c>
      <c r="BU26" s="10">
        <v>36.275799999999997</v>
      </c>
      <c r="BV26" s="10">
        <v>36.280500000000004</v>
      </c>
      <c r="BW26" s="10">
        <v>36.9923</v>
      </c>
      <c r="BX26" s="10">
        <v>37.903100000000002</v>
      </c>
      <c r="BY26" s="10">
        <v>37.717199999999998</v>
      </c>
      <c r="BZ26" s="10">
        <v>38.275500000000001</v>
      </c>
      <c r="CA26" s="10">
        <v>38.5505</v>
      </c>
      <c r="CB26" s="10">
        <v>39.064100000000003</v>
      </c>
      <c r="CC26" s="10">
        <v>41.104300000000002</v>
      </c>
      <c r="CD26" s="10">
        <v>42.308799999999998</v>
      </c>
      <c r="CE26" s="10">
        <v>43.681600000000003</v>
      </c>
      <c r="CF26" s="10">
        <v>44.680199999999999</v>
      </c>
      <c r="CG26" s="10">
        <v>45.804900000000004</v>
      </c>
      <c r="CH26" s="10">
        <v>47.627699999999997</v>
      </c>
      <c r="CI26" s="10">
        <v>46.566600000000001</v>
      </c>
      <c r="CJ26" s="10">
        <v>46.773099999999999</v>
      </c>
      <c r="CK26" s="10">
        <v>45.465299999999999</v>
      </c>
      <c r="CL26" s="10">
        <v>43.709200000000003</v>
      </c>
      <c r="CM26" s="10">
        <v>44.571300000000001</v>
      </c>
      <c r="CN26" s="10">
        <v>44.797800000000002</v>
      </c>
      <c r="CO26" s="10">
        <v>43.479300000000002</v>
      </c>
      <c r="CP26" s="10">
        <v>42.782200000000003</v>
      </c>
      <c r="CQ26" s="10">
        <v>43.814500000000002</v>
      </c>
      <c r="CR26" s="10">
        <v>42.554699999999997</v>
      </c>
      <c r="CS26" s="10">
        <v>44.0396</v>
      </c>
      <c r="CT26" s="10">
        <v>45.264200000000002</v>
      </c>
      <c r="CU26" s="10">
        <v>46.386200000000002</v>
      </c>
      <c r="CV26" s="10">
        <v>47.277099999999997</v>
      </c>
      <c r="CW26" s="10">
        <v>48.345399999999998</v>
      </c>
      <c r="CX26" s="10">
        <v>48.315300000000001</v>
      </c>
      <c r="CY26" s="10">
        <v>49.673200000000001</v>
      </c>
      <c r="CZ26" s="10">
        <v>50.668100000000003</v>
      </c>
      <c r="DA26" s="10">
        <v>52.253799999999998</v>
      </c>
      <c r="DB26" s="10">
        <v>53.517800000000001</v>
      </c>
      <c r="DC26" s="10">
        <v>54.366999999999997</v>
      </c>
      <c r="DD26" s="10">
        <v>55.687899999999999</v>
      </c>
      <c r="DE26" s="10">
        <v>56.005800000000001</v>
      </c>
      <c r="DF26" s="10">
        <v>58.844900000000003</v>
      </c>
      <c r="DG26" s="10">
        <v>60.855800000000002</v>
      </c>
      <c r="DH26" s="10">
        <v>61.903799999999997</v>
      </c>
      <c r="DI26" s="10">
        <v>62.814</v>
      </c>
      <c r="DJ26" s="10">
        <v>64.328599999999994</v>
      </c>
      <c r="DK26" s="10">
        <v>63.7256</v>
      </c>
      <c r="DL26" s="10">
        <v>64.7791</v>
      </c>
      <c r="DM26" s="10">
        <v>65.2286</v>
      </c>
      <c r="DN26" s="10">
        <v>61.127800000000001</v>
      </c>
      <c r="DO26" s="10">
        <v>58.631399999999999</v>
      </c>
      <c r="DP26" s="10">
        <v>55.844099999999997</v>
      </c>
      <c r="DQ26" s="10">
        <v>57.354399999999998</v>
      </c>
      <c r="DR26" s="10">
        <v>57.567399999999999</v>
      </c>
      <c r="DS26" s="10">
        <v>59.521000000000001</v>
      </c>
      <c r="DT26" s="10">
        <v>62.251800000000003</v>
      </c>
      <c r="DU26" s="10">
        <v>62.056199999999997</v>
      </c>
      <c r="DV26" s="10">
        <v>61.768599999999999</v>
      </c>
      <c r="DW26" s="10">
        <v>62.894500000000001</v>
      </c>
      <c r="DX26" s="10">
        <v>62.471800000000002</v>
      </c>
      <c r="DY26" s="10">
        <v>61.740200000000002</v>
      </c>
      <c r="DZ26" s="10">
        <v>62.614199999999997</v>
      </c>
      <c r="EA26" s="10">
        <v>64.270899999999997</v>
      </c>
      <c r="EB26" s="10">
        <v>64.395300000000006</v>
      </c>
      <c r="EC26" s="10">
        <v>66.038600000000002</v>
      </c>
      <c r="ED26" s="10">
        <v>65.851799999999997</v>
      </c>
      <c r="EE26" s="10">
        <v>65.629000000000005</v>
      </c>
      <c r="EF26" s="10">
        <v>66.5702</v>
      </c>
      <c r="EG26" s="10">
        <v>67.4709</v>
      </c>
      <c r="EH26" s="10">
        <v>67.251099999999994</v>
      </c>
      <c r="EI26" s="10">
        <v>68.177199999999999</v>
      </c>
      <c r="EJ26" s="10">
        <v>68.071399999999997</v>
      </c>
      <c r="EK26" s="10">
        <v>69.071799999999996</v>
      </c>
      <c r="EL26" s="10">
        <v>67.817400000000006</v>
      </c>
      <c r="EM26" s="10">
        <v>65.488600000000005</v>
      </c>
      <c r="EN26" s="10">
        <v>63.514200000000002</v>
      </c>
      <c r="EO26" s="10">
        <v>63.739199999999997</v>
      </c>
      <c r="EP26" s="10">
        <v>65.896000000000001</v>
      </c>
      <c r="EQ26" s="10">
        <v>67.215199999999996</v>
      </c>
      <c r="ER26" s="10">
        <v>67.597899999999996</v>
      </c>
      <c r="ES26" s="10">
        <v>68.391800000000003</v>
      </c>
      <c r="ET26" s="10">
        <v>68.899900000000002</v>
      </c>
      <c r="EU26" s="10">
        <v>69.248199999999997</v>
      </c>
      <c r="EV26" s="10">
        <v>71.901200000000003</v>
      </c>
      <c r="EW26" s="10" t="s">
        <v>127</v>
      </c>
      <c r="EX26" s="10" t="s">
        <v>127</v>
      </c>
      <c r="EY26" s="10" t="s">
        <v>127</v>
      </c>
      <c r="EZ26" s="10" t="s">
        <v>127</v>
      </c>
      <c r="FA26" s="10" t="s">
        <v>127</v>
      </c>
      <c r="FB26" s="10" t="s">
        <v>127</v>
      </c>
      <c r="FC26" s="10" t="s">
        <v>127</v>
      </c>
      <c r="FD26" s="10" t="s">
        <v>127</v>
      </c>
      <c r="FE26" s="10" t="s">
        <v>127</v>
      </c>
      <c r="FF26" s="10" t="s">
        <v>127</v>
      </c>
      <c r="FG26" s="10" t="s">
        <v>127</v>
      </c>
      <c r="FH26" s="10" t="s">
        <v>127</v>
      </c>
      <c r="FI26" s="10" t="s">
        <v>127</v>
      </c>
      <c r="FJ26" s="10" t="s">
        <v>127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+IF(Impressum!$B$29="deutsch",Übersetzung!B53,Übersetzung!C53)</f>
        <v>PIB, approche par la dépense, indices des prix</v>
      </c>
    </row>
    <row r="30" spans="1:166">
      <c r="B30" s="21" t="str">
        <f>+IF(Impressum!$B$29="deutsch",Übersetzung!B54,Übersetzung!C54)</f>
        <v>2010 = 100, séries désaisonnalisées, SEC 2010</v>
      </c>
    </row>
    <row r="31" spans="1:166">
      <c r="B31" s="21" t="str">
        <f>+IF(Impressum!$B$29="deutsch",Übersetzung!B55,Übersetzung!C55)</f>
        <v>Source: SECO</v>
      </c>
    </row>
    <row r="32" spans="1:166">
      <c r="B32" s="21"/>
      <c r="C32" s="9" t="s">
        <v>128</v>
      </c>
      <c r="D32" s="9" t="s">
        <v>129</v>
      </c>
      <c r="E32" s="9" t="s">
        <v>130</v>
      </c>
      <c r="F32" s="9" t="s">
        <v>131</v>
      </c>
      <c r="G32" s="9" t="s">
        <v>132</v>
      </c>
      <c r="H32" s="9" t="s">
        <v>133</v>
      </c>
      <c r="I32" s="9" t="s">
        <v>134</v>
      </c>
      <c r="J32" s="9" t="s">
        <v>135</v>
      </c>
      <c r="K32" s="9" t="s">
        <v>136</v>
      </c>
      <c r="L32" s="9" t="s">
        <v>137</v>
      </c>
      <c r="M32" s="9" t="s">
        <v>138</v>
      </c>
      <c r="N32" s="9" t="s">
        <v>139</v>
      </c>
      <c r="O32" s="9" t="s">
        <v>140</v>
      </c>
      <c r="P32" s="9" t="s">
        <v>141</v>
      </c>
      <c r="Q32" s="9" t="s">
        <v>142</v>
      </c>
      <c r="R32" s="9" t="s">
        <v>143</v>
      </c>
      <c r="S32" s="9" t="s">
        <v>144</v>
      </c>
      <c r="T32" s="9" t="s">
        <v>145</v>
      </c>
      <c r="U32" s="9" t="s">
        <v>146</v>
      </c>
      <c r="V32" s="9" t="s">
        <v>147</v>
      </c>
      <c r="W32" s="9" t="s">
        <v>148</v>
      </c>
      <c r="X32" s="9" t="s">
        <v>149</v>
      </c>
      <c r="Y32" s="9" t="s">
        <v>150</v>
      </c>
      <c r="Z32" s="9" t="s">
        <v>151</v>
      </c>
      <c r="AA32" s="9" t="s">
        <v>152</v>
      </c>
      <c r="AB32" s="9" t="s">
        <v>153</v>
      </c>
      <c r="AC32" s="9" t="s">
        <v>154</v>
      </c>
      <c r="AD32" s="9" t="s">
        <v>155</v>
      </c>
      <c r="AE32" s="9" t="s">
        <v>156</v>
      </c>
      <c r="AF32" s="9" t="s">
        <v>157</v>
      </c>
      <c r="AG32" s="9" t="s">
        <v>158</v>
      </c>
      <c r="AH32" s="9" t="s">
        <v>159</v>
      </c>
      <c r="AI32" s="9" t="s">
        <v>160</v>
      </c>
      <c r="AJ32" s="9" t="s">
        <v>161</v>
      </c>
      <c r="AK32" s="9" t="s">
        <v>162</v>
      </c>
      <c r="AL32" s="9" t="s">
        <v>163</v>
      </c>
      <c r="AM32" s="9" t="s">
        <v>164</v>
      </c>
      <c r="AN32" s="9" t="s">
        <v>165</v>
      </c>
      <c r="AO32" s="9" t="s">
        <v>166</v>
      </c>
      <c r="AP32" s="9" t="s">
        <v>167</v>
      </c>
      <c r="AQ32" s="9" t="s">
        <v>168</v>
      </c>
      <c r="AR32" s="9" t="s">
        <v>169</v>
      </c>
      <c r="AS32" s="9" t="s">
        <v>170</v>
      </c>
      <c r="AT32" s="9" t="s">
        <v>171</v>
      </c>
      <c r="AU32" s="9" t="s">
        <v>172</v>
      </c>
      <c r="AV32" s="9" t="s">
        <v>173</v>
      </c>
      <c r="AW32" s="9" t="s">
        <v>174</v>
      </c>
      <c r="AX32" s="9" t="s">
        <v>175</v>
      </c>
      <c r="AY32" s="9" t="s">
        <v>176</v>
      </c>
      <c r="AZ32" s="9" t="s">
        <v>177</v>
      </c>
      <c r="BA32" s="9" t="s">
        <v>178</v>
      </c>
      <c r="BB32" s="9" t="s">
        <v>179</v>
      </c>
      <c r="BC32" s="9" t="s">
        <v>180</v>
      </c>
      <c r="BD32" s="9" t="s">
        <v>181</v>
      </c>
      <c r="BE32" s="9" t="s">
        <v>182</v>
      </c>
      <c r="BF32" s="9" t="s">
        <v>183</v>
      </c>
      <c r="BG32" s="9" t="s">
        <v>184</v>
      </c>
      <c r="BH32" s="9" t="s">
        <v>185</v>
      </c>
      <c r="BI32" s="9" t="s">
        <v>186</v>
      </c>
      <c r="BJ32" s="9" t="s">
        <v>187</v>
      </c>
      <c r="BK32" s="9" t="s">
        <v>188</v>
      </c>
      <c r="BL32" s="9" t="s">
        <v>189</v>
      </c>
      <c r="BM32" s="9" t="s">
        <v>190</v>
      </c>
      <c r="BN32" s="9" t="s">
        <v>191</v>
      </c>
      <c r="BO32" s="9" t="s">
        <v>192</v>
      </c>
      <c r="BP32" s="9" t="s">
        <v>193</v>
      </c>
      <c r="BQ32" s="9" t="s">
        <v>194</v>
      </c>
      <c r="BR32" s="9" t="s">
        <v>195</v>
      </c>
      <c r="BS32" s="9" t="s">
        <v>196</v>
      </c>
      <c r="BT32" s="9" t="s">
        <v>197</v>
      </c>
      <c r="BU32" s="9" t="s">
        <v>198</v>
      </c>
      <c r="BV32" s="9" t="s">
        <v>199</v>
      </c>
      <c r="BW32" s="9" t="s">
        <v>200</v>
      </c>
      <c r="BX32" s="9" t="s">
        <v>201</v>
      </c>
      <c r="BY32" s="9" t="s">
        <v>202</v>
      </c>
      <c r="BZ32" s="9" t="s">
        <v>203</v>
      </c>
      <c r="CA32" s="9" t="s">
        <v>204</v>
      </c>
      <c r="CB32" s="9" t="s">
        <v>205</v>
      </c>
      <c r="CC32" s="9" t="s">
        <v>206</v>
      </c>
      <c r="CD32" s="9" t="s">
        <v>207</v>
      </c>
      <c r="CE32" s="9" t="s">
        <v>208</v>
      </c>
      <c r="CF32" s="9" t="s">
        <v>209</v>
      </c>
      <c r="CG32" s="9" t="s">
        <v>210</v>
      </c>
      <c r="CH32" s="9" t="s">
        <v>211</v>
      </c>
      <c r="CI32" s="9" t="s">
        <v>212</v>
      </c>
      <c r="CJ32" s="9" t="s">
        <v>213</v>
      </c>
      <c r="CK32" s="9" t="s">
        <v>214</v>
      </c>
      <c r="CL32" s="9" t="s">
        <v>215</v>
      </c>
      <c r="CM32" s="9" t="s">
        <v>216</v>
      </c>
      <c r="CN32" s="9" t="s">
        <v>217</v>
      </c>
      <c r="CO32" s="9" t="s">
        <v>218</v>
      </c>
      <c r="CP32" s="9" t="s">
        <v>219</v>
      </c>
      <c r="CQ32" s="9" t="s">
        <v>220</v>
      </c>
      <c r="CR32" s="9" t="s">
        <v>221</v>
      </c>
      <c r="CS32" s="9" t="s">
        <v>222</v>
      </c>
      <c r="CT32" s="9" t="s">
        <v>223</v>
      </c>
      <c r="CU32" s="9" t="s">
        <v>224</v>
      </c>
      <c r="CV32" s="9" t="s">
        <v>225</v>
      </c>
      <c r="CW32" s="9" t="s">
        <v>226</v>
      </c>
      <c r="CX32" s="9" t="s">
        <v>227</v>
      </c>
      <c r="CY32" s="9" t="s">
        <v>228</v>
      </c>
      <c r="CZ32" s="9" t="s">
        <v>229</v>
      </c>
      <c r="DA32" s="9" t="s">
        <v>230</v>
      </c>
      <c r="DB32" s="9" t="s">
        <v>231</v>
      </c>
      <c r="DC32" s="9" t="s">
        <v>232</v>
      </c>
      <c r="DD32" s="9" t="s">
        <v>233</v>
      </c>
      <c r="DE32" s="9" t="s">
        <v>234</v>
      </c>
      <c r="DF32" s="9" t="s">
        <v>235</v>
      </c>
      <c r="DG32" s="9" t="s">
        <v>236</v>
      </c>
      <c r="DH32" s="9" t="s">
        <v>237</v>
      </c>
      <c r="DI32" s="9" t="s">
        <v>238</v>
      </c>
      <c r="DJ32" s="9" t="s">
        <v>239</v>
      </c>
      <c r="DK32" s="9" t="s">
        <v>240</v>
      </c>
      <c r="DL32" s="9" t="s">
        <v>241</v>
      </c>
      <c r="DM32" s="9" t="s">
        <v>242</v>
      </c>
      <c r="DN32" s="9" t="s">
        <v>243</v>
      </c>
      <c r="DO32" s="9" t="s">
        <v>244</v>
      </c>
      <c r="DP32" s="9" t="s">
        <v>245</v>
      </c>
      <c r="DQ32" s="9" t="s">
        <v>246</v>
      </c>
      <c r="DR32" s="9" t="s">
        <v>247</v>
      </c>
      <c r="DS32" s="9" t="s">
        <v>248</v>
      </c>
      <c r="DT32" s="9" t="s">
        <v>249</v>
      </c>
      <c r="DU32" s="9" t="s">
        <v>250</v>
      </c>
      <c r="DV32" s="9" t="s">
        <v>251</v>
      </c>
      <c r="DW32" s="9" t="s">
        <v>252</v>
      </c>
      <c r="DX32" s="9" t="s">
        <v>253</v>
      </c>
      <c r="DY32" s="9" t="s">
        <v>254</v>
      </c>
      <c r="DZ32" s="9" t="s">
        <v>255</v>
      </c>
      <c r="EA32" s="9" t="s">
        <v>256</v>
      </c>
      <c r="EB32" s="9" t="s">
        <v>257</v>
      </c>
      <c r="EC32" s="9" t="s">
        <v>258</v>
      </c>
      <c r="ED32" s="9" t="s">
        <v>259</v>
      </c>
      <c r="EE32" s="9" t="s">
        <v>260</v>
      </c>
      <c r="EF32" s="9" t="s">
        <v>261</v>
      </c>
      <c r="EG32" s="9" t="s">
        <v>262</v>
      </c>
      <c r="EH32" s="9" t="s">
        <v>263</v>
      </c>
      <c r="EI32" s="9" t="s">
        <v>264</v>
      </c>
      <c r="EJ32" s="9" t="s">
        <v>265</v>
      </c>
      <c r="EK32" s="9" t="s">
        <v>266</v>
      </c>
      <c r="EL32" s="9" t="s">
        <v>267</v>
      </c>
      <c r="EM32" s="9" t="s">
        <v>268</v>
      </c>
      <c r="EN32" s="9" t="s">
        <v>269</v>
      </c>
      <c r="EO32" s="9" t="s">
        <v>270</v>
      </c>
      <c r="EP32" s="9" t="s">
        <v>271</v>
      </c>
      <c r="EQ32" s="9" t="s">
        <v>272</v>
      </c>
      <c r="ER32" s="9" t="s">
        <v>273</v>
      </c>
      <c r="ES32" s="9" t="s">
        <v>274</v>
      </c>
      <c r="ET32" s="9" t="s">
        <v>275</v>
      </c>
      <c r="EU32" s="9" t="s">
        <v>276</v>
      </c>
      <c r="EV32" s="9" t="s">
        <v>277</v>
      </c>
      <c r="EW32" s="9" t="s">
        <v>127</v>
      </c>
      <c r="EX32" s="9" t="s">
        <v>127</v>
      </c>
      <c r="EY32" s="9" t="s">
        <v>127</v>
      </c>
      <c r="EZ32" s="9" t="s">
        <v>127</v>
      </c>
      <c r="FA32" s="9" t="s">
        <v>127</v>
      </c>
      <c r="FB32" s="9" t="s">
        <v>127</v>
      </c>
      <c r="FC32" s="9" t="s">
        <v>127</v>
      </c>
      <c r="FD32" s="9" t="s">
        <v>127</v>
      </c>
      <c r="FE32" s="9" t="s">
        <v>127</v>
      </c>
      <c r="FF32" s="9" t="s">
        <v>127</v>
      </c>
      <c r="FG32" s="9" t="s">
        <v>127</v>
      </c>
      <c r="FH32" s="9" t="s">
        <v>127</v>
      </c>
      <c r="FI32" s="9" t="s">
        <v>127</v>
      </c>
      <c r="FJ32" s="9" t="s">
        <v>127</v>
      </c>
    </row>
    <row r="33" spans="2:166">
      <c r="B33" s="21" t="str">
        <f>+IF(Impressum!$B$29="deutsch",Übersetzung!B57,Übersetzung!C57)</f>
        <v>Produit intérieur brut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88.909899999999993</v>
      </c>
      <c r="BL33" s="10">
        <v>89.337599999999995</v>
      </c>
      <c r="BM33" s="10">
        <v>89.452699999999993</v>
      </c>
      <c r="BN33" s="10">
        <v>89.578199999999995</v>
      </c>
      <c r="BO33" s="10">
        <v>89.685599999999994</v>
      </c>
      <c r="BP33" s="10">
        <v>89.552499999999995</v>
      </c>
      <c r="BQ33" s="10">
        <v>89.332300000000004</v>
      </c>
      <c r="BR33" s="10">
        <v>89.290300000000002</v>
      </c>
      <c r="BS33" s="10">
        <v>89.177599999999998</v>
      </c>
      <c r="BT33" s="10">
        <v>88.954599999999999</v>
      </c>
      <c r="BU33" s="10">
        <v>89.1648</v>
      </c>
      <c r="BV33" s="10">
        <v>89.093900000000005</v>
      </c>
      <c r="BW33" s="10">
        <v>89.175700000000006</v>
      </c>
      <c r="BX33" s="10">
        <v>89.025800000000004</v>
      </c>
      <c r="BY33" s="10">
        <v>88.9709</v>
      </c>
      <c r="BZ33" s="10">
        <v>88.802400000000006</v>
      </c>
      <c r="CA33" s="10">
        <v>88.8065</v>
      </c>
      <c r="CB33" s="10">
        <v>88.841899999999995</v>
      </c>
      <c r="CC33" s="10">
        <v>89.232600000000005</v>
      </c>
      <c r="CD33" s="10">
        <v>89.488</v>
      </c>
      <c r="CE33" s="10">
        <v>89.825900000000004</v>
      </c>
      <c r="CF33" s="10">
        <v>90.322199999999995</v>
      </c>
      <c r="CG33" s="10">
        <v>90.550700000000006</v>
      </c>
      <c r="CH33" s="10">
        <v>91.021000000000001</v>
      </c>
      <c r="CI33" s="10">
        <v>91.212000000000003</v>
      </c>
      <c r="CJ33" s="10">
        <v>91.571299999999994</v>
      </c>
      <c r="CK33" s="10">
        <v>91.372500000000002</v>
      </c>
      <c r="CL33" s="10">
        <v>91.261300000000006</v>
      </c>
      <c r="CM33" s="10">
        <v>90.906800000000004</v>
      </c>
      <c r="CN33" s="10">
        <v>90.963399999999993</v>
      </c>
      <c r="CO33" s="10">
        <v>91.203999999999994</v>
      </c>
      <c r="CP33" s="10">
        <v>91.418700000000001</v>
      </c>
      <c r="CQ33" s="10">
        <v>91.803299999999993</v>
      </c>
      <c r="CR33" s="10">
        <v>92.061199999999999</v>
      </c>
      <c r="CS33" s="10">
        <v>92.288899999999998</v>
      </c>
      <c r="CT33" s="10">
        <v>92.437799999999996</v>
      </c>
      <c r="CU33" s="10">
        <v>92.310500000000005</v>
      </c>
      <c r="CV33" s="10">
        <v>92.436499999999995</v>
      </c>
      <c r="CW33" s="10">
        <v>92.497399999999999</v>
      </c>
      <c r="CX33" s="10">
        <v>92.618700000000004</v>
      </c>
      <c r="CY33" s="10">
        <v>92.674999999999997</v>
      </c>
      <c r="CZ33" s="10">
        <v>92.743600000000001</v>
      </c>
      <c r="DA33" s="10">
        <v>93.226200000000006</v>
      </c>
      <c r="DB33" s="10">
        <v>93.753200000000007</v>
      </c>
      <c r="DC33" s="10">
        <v>94.259799999999998</v>
      </c>
      <c r="DD33" s="10">
        <v>94.808599999999998</v>
      </c>
      <c r="DE33" s="10">
        <v>95.350300000000004</v>
      </c>
      <c r="DF33" s="10">
        <v>95.778599999999997</v>
      </c>
      <c r="DG33" s="10">
        <v>96.358900000000006</v>
      </c>
      <c r="DH33" s="10">
        <v>96.993099999999998</v>
      </c>
      <c r="DI33" s="10">
        <v>97.540599999999998</v>
      </c>
      <c r="DJ33" s="10">
        <v>98.480900000000005</v>
      </c>
      <c r="DK33" s="10">
        <v>98.940600000000003</v>
      </c>
      <c r="DL33" s="10">
        <v>99.201499999999996</v>
      </c>
      <c r="DM33" s="10">
        <v>99.505799999999994</v>
      </c>
      <c r="DN33" s="10">
        <v>99.652100000000004</v>
      </c>
      <c r="DO33" s="10">
        <v>99.483099999999993</v>
      </c>
      <c r="DP33" s="10">
        <v>99.698999999999998</v>
      </c>
      <c r="DQ33" s="10">
        <v>99.672799999999995</v>
      </c>
      <c r="DR33" s="10">
        <v>99.878699999999995</v>
      </c>
      <c r="DS33" s="10">
        <v>99.868499999999997</v>
      </c>
      <c r="DT33" s="10">
        <v>99.966499999999996</v>
      </c>
      <c r="DU33" s="10">
        <v>100.04300000000001</v>
      </c>
      <c r="DV33" s="10">
        <v>100.119</v>
      </c>
      <c r="DW33" s="10">
        <v>100.55</v>
      </c>
      <c r="DX33" s="10">
        <v>100.477</v>
      </c>
      <c r="DY33" s="10">
        <v>100.256</v>
      </c>
      <c r="DZ33" s="10">
        <v>100.087</v>
      </c>
      <c r="EA33" s="10">
        <v>100.26300000000001</v>
      </c>
      <c r="EB33" s="10">
        <v>100.102</v>
      </c>
      <c r="EC33" s="10">
        <v>100.19</v>
      </c>
      <c r="ED33" s="10">
        <v>100.116</v>
      </c>
      <c r="EE33" s="10">
        <v>100.23099999999999</v>
      </c>
      <c r="EF33" s="10">
        <v>100.187</v>
      </c>
      <c r="EG33" s="10">
        <v>100.28100000000001</v>
      </c>
      <c r="EH33" s="10">
        <v>100.074</v>
      </c>
      <c r="EI33" s="10">
        <v>99.822199999999995</v>
      </c>
      <c r="EJ33" s="10">
        <v>99.667199999999994</v>
      </c>
      <c r="EK33" s="10">
        <v>99.532700000000006</v>
      </c>
      <c r="EL33" s="10">
        <v>99.249899999999997</v>
      </c>
      <c r="EM33" s="10">
        <v>99.293800000000005</v>
      </c>
      <c r="EN33" s="10">
        <v>99.062899999999999</v>
      </c>
      <c r="EO33" s="10">
        <v>98.827200000000005</v>
      </c>
      <c r="EP33" s="10">
        <v>98.692400000000006</v>
      </c>
      <c r="EQ33" s="10">
        <v>98.317899999999995</v>
      </c>
      <c r="ER33" s="10">
        <v>98.403899999999993</v>
      </c>
      <c r="ES33" s="10">
        <v>98.400999999999996</v>
      </c>
      <c r="ET33" s="10">
        <v>98.508700000000005</v>
      </c>
      <c r="EU33" s="10">
        <v>98.684899999999999</v>
      </c>
      <c r="EV33" s="10">
        <v>98.614000000000004</v>
      </c>
      <c r="EW33" s="10" t="s">
        <v>127</v>
      </c>
      <c r="EX33" s="10" t="s">
        <v>127</v>
      </c>
      <c r="EY33" s="10" t="s">
        <v>127</v>
      </c>
      <c r="EZ33" s="10" t="s">
        <v>127</v>
      </c>
      <c r="FA33" s="10" t="s">
        <v>127</v>
      </c>
      <c r="FB33" s="10" t="s">
        <v>127</v>
      </c>
      <c r="FC33" s="10" t="s">
        <v>127</v>
      </c>
      <c r="FD33" s="10" t="s">
        <v>127</v>
      </c>
      <c r="FE33" s="10" t="s">
        <v>127</v>
      </c>
      <c r="FF33" s="10" t="s">
        <v>127</v>
      </c>
      <c r="FG33" s="10" t="s">
        <v>127</v>
      </c>
      <c r="FH33" s="10" t="s">
        <v>127</v>
      </c>
      <c r="FI33" s="10" t="s">
        <v>127</v>
      </c>
      <c r="FJ33" s="10" t="s">
        <v>127</v>
      </c>
    </row>
    <row r="34" spans="2:166">
      <c r="B34" s="21" t="str">
        <f>+IF(Impressum!$B$29="deutsch",Übersetzung!B58,Übersetzung!C58)</f>
        <v>Dépense de consommation finale des ménages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89.416899999999998</v>
      </c>
      <c r="BL34" s="10">
        <v>89.584000000000003</v>
      </c>
      <c r="BM34" s="10">
        <v>89.8292</v>
      </c>
      <c r="BN34" s="10">
        <v>90.095100000000002</v>
      </c>
      <c r="BO34" s="10">
        <v>90.644999999999996</v>
      </c>
      <c r="BP34" s="10">
        <v>90.651799999999994</v>
      </c>
      <c r="BQ34" s="10">
        <v>90.451800000000006</v>
      </c>
      <c r="BR34" s="10">
        <v>90.768199999999993</v>
      </c>
      <c r="BS34" s="10">
        <v>91.125500000000002</v>
      </c>
      <c r="BT34" s="10">
        <v>91.304299999999998</v>
      </c>
      <c r="BU34" s="10">
        <v>91.505200000000002</v>
      </c>
      <c r="BV34" s="10">
        <v>91.643100000000004</v>
      </c>
      <c r="BW34" s="10">
        <v>91.742699999999999</v>
      </c>
      <c r="BX34" s="10">
        <v>91.677800000000005</v>
      </c>
      <c r="BY34" s="10">
        <v>91.534499999999994</v>
      </c>
      <c r="BZ34" s="10">
        <v>91.474599999999995</v>
      </c>
      <c r="CA34" s="10">
        <v>91.607900000000001</v>
      </c>
      <c r="CB34" s="10">
        <v>91.709199999999996</v>
      </c>
      <c r="CC34" s="10">
        <v>91.944400000000002</v>
      </c>
      <c r="CD34" s="10">
        <v>92.156199999999998</v>
      </c>
      <c r="CE34" s="10">
        <v>92.679400000000001</v>
      </c>
      <c r="CF34" s="10">
        <v>92.861999999999995</v>
      </c>
      <c r="CG34" s="10">
        <v>93.479799999999997</v>
      </c>
      <c r="CH34" s="10">
        <v>93.867699999999999</v>
      </c>
      <c r="CI34" s="10">
        <v>93.798699999999997</v>
      </c>
      <c r="CJ34" s="10">
        <v>93.941699999999997</v>
      </c>
      <c r="CK34" s="10">
        <v>93.841700000000003</v>
      </c>
      <c r="CL34" s="10">
        <v>93.471500000000006</v>
      </c>
      <c r="CM34" s="10">
        <v>93.352800000000002</v>
      </c>
      <c r="CN34" s="10">
        <v>93.338899999999995</v>
      </c>
      <c r="CO34" s="10">
        <v>93.360200000000006</v>
      </c>
      <c r="CP34" s="10">
        <v>93.577100000000002</v>
      </c>
      <c r="CQ34" s="10">
        <v>94.083799999999997</v>
      </c>
      <c r="CR34" s="10">
        <v>94.274699999999996</v>
      </c>
      <c r="CS34" s="10">
        <v>94.480800000000002</v>
      </c>
      <c r="CT34" s="10">
        <v>94.513099999999994</v>
      </c>
      <c r="CU34" s="10">
        <v>94.539299999999997</v>
      </c>
      <c r="CV34" s="10">
        <v>94.780799999999999</v>
      </c>
      <c r="CW34" s="10">
        <v>94.888499999999993</v>
      </c>
      <c r="CX34" s="10">
        <v>95.273899999999998</v>
      </c>
      <c r="CY34" s="10">
        <v>95.497900000000001</v>
      </c>
      <c r="CZ34" s="10">
        <v>95.841099999999997</v>
      </c>
      <c r="DA34" s="10">
        <v>95.972499999999997</v>
      </c>
      <c r="DB34" s="10">
        <v>96.329800000000006</v>
      </c>
      <c r="DC34" s="10">
        <v>96.631</v>
      </c>
      <c r="DD34" s="10">
        <v>96.968400000000003</v>
      </c>
      <c r="DE34" s="10">
        <v>97.325699999999998</v>
      </c>
      <c r="DF34" s="10">
        <v>97.380600000000001</v>
      </c>
      <c r="DG34" s="10">
        <v>97.578500000000005</v>
      </c>
      <c r="DH34" s="10">
        <v>98.117599999999996</v>
      </c>
      <c r="DI34" s="10">
        <v>98.462100000000007</v>
      </c>
      <c r="DJ34" s="10">
        <v>99.264399999999995</v>
      </c>
      <c r="DK34" s="10">
        <v>99.980500000000006</v>
      </c>
      <c r="DL34" s="10">
        <v>100.43600000000001</v>
      </c>
      <c r="DM34" s="10">
        <v>100.404</v>
      </c>
      <c r="DN34" s="10">
        <v>99.966099999999997</v>
      </c>
      <c r="DO34" s="10">
        <v>99.601299999999995</v>
      </c>
      <c r="DP34" s="10">
        <v>99.547799999999995</v>
      </c>
      <c r="DQ34" s="10">
        <v>99.604399999999998</v>
      </c>
      <c r="DR34" s="10">
        <v>99.633499999999998</v>
      </c>
      <c r="DS34" s="10">
        <v>99.868099999999998</v>
      </c>
      <c r="DT34" s="10">
        <v>99.999099999999999</v>
      </c>
      <c r="DU34" s="10">
        <v>99.880200000000002</v>
      </c>
      <c r="DV34" s="10">
        <v>100.251</v>
      </c>
      <c r="DW34" s="10">
        <v>100.464</v>
      </c>
      <c r="DX34" s="10">
        <v>100.137</v>
      </c>
      <c r="DY34" s="10">
        <v>99.685299999999998</v>
      </c>
      <c r="DZ34" s="10">
        <v>99.5505</v>
      </c>
      <c r="EA34" s="10">
        <v>99.334299999999999</v>
      </c>
      <c r="EB34" s="10">
        <v>99.020399999999995</v>
      </c>
      <c r="EC34" s="10">
        <v>98.745999999999995</v>
      </c>
      <c r="ED34" s="10">
        <v>98.490399999999994</v>
      </c>
      <c r="EE34" s="10">
        <v>98.3352</v>
      </c>
      <c r="EF34" s="10">
        <v>98.239599999999996</v>
      </c>
      <c r="EG34" s="10">
        <v>98.516300000000001</v>
      </c>
      <c r="EH34" s="10">
        <v>98.343000000000004</v>
      </c>
      <c r="EI34" s="10">
        <v>98.2898</v>
      </c>
      <c r="EJ34" s="10">
        <v>98.147400000000005</v>
      </c>
      <c r="EK34" s="10">
        <v>98.2363</v>
      </c>
      <c r="EL34" s="10">
        <v>98.158699999999996</v>
      </c>
      <c r="EM34" s="10">
        <v>97.744699999999995</v>
      </c>
      <c r="EN34" s="10">
        <v>97.606999999999999</v>
      </c>
      <c r="EO34" s="10">
        <v>97.631100000000004</v>
      </c>
      <c r="EP34" s="10">
        <v>97.582700000000003</v>
      </c>
      <c r="EQ34" s="10">
        <v>97.282300000000006</v>
      </c>
      <c r="ER34" s="10">
        <v>97.519099999999995</v>
      </c>
      <c r="ES34" s="10">
        <v>97.542199999999994</v>
      </c>
      <c r="ET34" s="10">
        <v>97.4435</v>
      </c>
      <c r="EU34" s="10">
        <v>97.627399999999994</v>
      </c>
      <c r="EV34" s="10">
        <v>97.493899999999996</v>
      </c>
      <c r="EW34" s="10" t="s">
        <v>127</v>
      </c>
      <c r="EX34" s="10" t="s">
        <v>127</v>
      </c>
      <c r="EY34" s="10" t="s">
        <v>127</v>
      </c>
      <c r="EZ34" s="10" t="s">
        <v>127</v>
      </c>
      <c r="FA34" s="10" t="s">
        <v>127</v>
      </c>
      <c r="FB34" s="10" t="s">
        <v>127</v>
      </c>
      <c r="FC34" s="10" t="s">
        <v>127</v>
      </c>
      <c r="FD34" s="10" t="s">
        <v>127</v>
      </c>
      <c r="FE34" s="10" t="s">
        <v>127</v>
      </c>
      <c r="FF34" s="10" t="s">
        <v>127</v>
      </c>
      <c r="FG34" s="10" t="s">
        <v>127</v>
      </c>
      <c r="FH34" s="10" t="s">
        <v>127</v>
      </c>
      <c r="FI34" s="10" t="s">
        <v>127</v>
      </c>
      <c r="FJ34" s="10" t="s">
        <v>127</v>
      </c>
    </row>
    <row r="35" spans="2:166">
      <c r="B35" s="21" t="str">
        <f>+IF(Impressum!$B$29="deutsch",Übersetzung!B59,Übersetzung!C59)</f>
        <v>Dépense de consommation finale de l'adminstration publique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83.802599999999998</v>
      </c>
      <c r="BL35" s="10">
        <v>84.308899999999994</v>
      </c>
      <c r="BM35" s="10">
        <v>84.357699999999994</v>
      </c>
      <c r="BN35" s="10">
        <v>84.320800000000006</v>
      </c>
      <c r="BO35" s="10">
        <v>84.662199999999999</v>
      </c>
      <c r="BP35" s="10">
        <v>84.700299999999999</v>
      </c>
      <c r="BQ35" s="10">
        <v>84.616299999999995</v>
      </c>
      <c r="BR35" s="10">
        <v>84.397599999999997</v>
      </c>
      <c r="BS35" s="10">
        <v>84.012799999999999</v>
      </c>
      <c r="BT35" s="10">
        <v>83.571399999999997</v>
      </c>
      <c r="BU35" s="10">
        <v>83.456000000000003</v>
      </c>
      <c r="BV35" s="10">
        <v>83.382099999999994</v>
      </c>
      <c r="BW35" s="10">
        <v>83.484800000000007</v>
      </c>
      <c r="BX35" s="10">
        <v>83.510400000000004</v>
      </c>
      <c r="BY35" s="10">
        <v>83.441199999999995</v>
      </c>
      <c r="BZ35" s="10">
        <v>83.160200000000003</v>
      </c>
      <c r="CA35" s="10">
        <v>83.148399999999995</v>
      </c>
      <c r="CB35" s="10">
        <v>83.214399999999998</v>
      </c>
      <c r="CC35" s="10">
        <v>83.611699999999999</v>
      </c>
      <c r="CD35" s="10">
        <v>84.009100000000004</v>
      </c>
      <c r="CE35" s="10">
        <v>84.639700000000005</v>
      </c>
      <c r="CF35" s="10">
        <v>85.180999999999997</v>
      </c>
      <c r="CG35" s="10">
        <v>85.873000000000005</v>
      </c>
      <c r="CH35" s="10">
        <v>86.559200000000004</v>
      </c>
      <c r="CI35" s="10">
        <v>87.427599999999998</v>
      </c>
      <c r="CJ35" s="10">
        <v>88.304400000000001</v>
      </c>
      <c r="CK35" s="10">
        <v>88.634299999999996</v>
      </c>
      <c r="CL35" s="10">
        <v>88.693399999999997</v>
      </c>
      <c r="CM35" s="10">
        <v>89.095600000000005</v>
      </c>
      <c r="CN35" s="10">
        <v>89.467100000000002</v>
      </c>
      <c r="CO35" s="10">
        <v>89.540599999999998</v>
      </c>
      <c r="CP35" s="10">
        <v>89.689899999999994</v>
      </c>
      <c r="CQ35" s="10">
        <v>90.08</v>
      </c>
      <c r="CR35" s="10">
        <v>90.119799999999998</v>
      </c>
      <c r="CS35" s="10">
        <v>90.095699999999994</v>
      </c>
      <c r="CT35" s="10">
        <v>90.076099999999997</v>
      </c>
      <c r="CU35" s="10">
        <v>90.075199999999995</v>
      </c>
      <c r="CV35" s="10">
        <v>90.2209</v>
      </c>
      <c r="CW35" s="10">
        <v>90.166200000000003</v>
      </c>
      <c r="CX35" s="10">
        <v>90.421199999999999</v>
      </c>
      <c r="CY35" s="10">
        <v>90.496200000000002</v>
      </c>
      <c r="CZ35" s="10">
        <v>90.561400000000006</v>
      </c>
      <c r="DA35" s="10">
        <v>90.590599999999995</v>
      </c>
      <c r="DB35" s="10">
        <v>90.929299999999998</v>
      </c>
      <c r="DC35" s="10">
        <v>91.430899999999994</v>
      </c>
      <c r="DD35" s="10">
        <v>91.7072</v>
      </c>
      <c r="DE35" s="10">
        <v>92.004099999999994</v>
      </c>
      <c r="DF35" s="10">
        <v>92.287099999999995</v>
      </c>
      <c r="DG35" s="10">
        <v>92.745400000000004</v>
      </c>
      <c r="DH35" s="10">
        <v>93.385400000000004</v>
      </c>
      <c r="DI35" s="10">
        <v>93.932900000000004</v>
      </c>
      <c r="DJ35" s="10">
        <v>94.933499999999995</v>
      </c>
      <c r="DK35" s="10">
        <v>96.261600000000001</v>
      </c>
      <c r="DL35" s="10">
        <v>97.425700000000006</v>
      </c>
      <c r="DM35" s="10">
        <v>98.314999999999998</v>
      </c>
      <c r="DN35" s="10">
        <v>98.878200000000007</v>
      </c>
      <c r="DO35" s="10">
        <v>98.885099999999994</v>
      </c>
      <c r="DP35" s="10">
        <v>99.085599999999999</v>
      </c>
      <c r="DQ35" s="10">
        <v>99.420299999999997</v>
      </c>
      <c r="DR35" s="10">
        <v>99.676000000000002</v>
      </c>
      <c r="DS35" s="10">
        <v>99.82</v>
      </c>
      <c r="DT35" s="10">
        <v>99.950199999999995</v>
      </c>
      <c r="DU35" s="10">
        <v>99.974000000000004</v>
      </c>
      <c r="DV35" s="10">
        <v>100.252</v>
      </c>
      <c r="DW35" s="10">
        <v>100.624</v>
      </c>
      <c r="DX35" s="10">
        <v>101.009</v>
      </c>
      <c r="DY35" s="10">
        <v>101.13500000000001</v>
      </c>
      <c r="DZ35" s="10">
        <v>101.306</v>
      </c>
      <c r="EA35" s="10">
        <v>101.563</v>
      </c>
      <c r="EB35" s="10">
        <v>101.822</v>
      </c>
      <c r="EC35" s="10">
        <v>101.991</v>
      </c>
      <c r="ED35" s="10">
        <v>101.998</v>
      </c>
      <c r="EE35" s="10">
        <v>101.919</v>
      </c>
      <c r="EF35" s="10">
        <v>101.938</v>
      </c>
      <c r="EG35" s="10">
        <v>102.08499999999999</v>
      </c>
      <c r="EH35" s="10">
        <v>102.124</v>
      </c>
      <c r="EI35" s="10">
        <v>102.036</v>
      </c>
      <c r="EJ35" s="10">
        <v>102.06100000000001</v>
      </c>
      <c r="EK35" s="10">
        <v>102.01600000000001</v>
      </c>
      <c r="EL35" s="10">
        <v>101.926</v>
      </c>
      <c r="EM35" s="10">
        <v>101.535</v>
      </c>
      <c r="EN35" s="10">
        <v>101.31699999999999</v>
      </c>
      <c r="EO35" s="10">
        <v>101.129</v>
      </c>
      <c r="EP35" s="10">
        <v>101.04300000000001</v>
      </c>
      <c r="EQ35" s="10">
        <v>100.706</v>
      </c>
      <c r="ER35" s="10">
        <v>100.742</v>
      </c>
      <c r="ES35" s="10">
        <v>100.622</v>
      </c>
      <c r="ET35" s="10">
        <v>100.657</v>
      </c>
      <c r="EU35" s="10">
        <v>100.999</v>
      </c>
      <c r="EV35" s="10">
        <v>101.26</v>
      </c>
      <c r="EW35" s="10" t="s">
        <v>127</v>
      </c>
      <c r="EX35" s="10" t="s">
        <v>127</v>
      </c>
      <c r="EY35" s="10" t="s">
        <v>127</v>
      </c>
      <c r="EZ35" s="10" t="s">
        <v>127</v>
      </c>
      <c r="FA35" s="10" t="s">
        <v>127</v>
      </c>
      <c r="FB35" s="10" t="s">
        <v>127</v>
      </c>
      <c r="FC35" s="10" t="s">
        <v>127</v>
      </c>
      <c r="FD35" s="10" t="s">
        <v>127</v>
      </c>
      <c r="FE35" s="10" t="s">
        <v>127</v>
      </c>
      <c r="FF35" s="10" t="s">
        <v>127</v>
      </c>
      <c r="FG35" s="10" t="s">
        <v>127</v>
      </c>
      <c r="FH35" s="10" t="s">
        <v>127</v>
      </c>
      <c r="FI35" s="10" t="s">
        <v>127</v>
      </c>
      <c r="FJ35" s="10" t="s">
        <v>127</v>
      </c>
    </row>
    <row r="36" spans="2:166">
      <c r="B36" s="21" t="str">
        <f>+IF(Impressum!$B$29="deutsch",Übersetzung!B60,Übersetzung!C60)</f>
        <v>Formation brute de capital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97.985200000000006</v>
      </c>
      <c r="BL36" s="10">
        <v>97.700900000000004</v>
      </c>
      <c r="BM36" s="10">
        <v>97.302999999999997</v>
      </c>
      <c r="BN36" s="10">
        <v>96.684700000000007</v>
      </c>
      <c r="BO36" s="10">
        <v>96.253</v>
      </c>
      <c r="BP36" s="10">
        <v>95.5822</v>
      </c>
      <c r="BQ36" s="10">
        <v>95.0381</v>
      </c>
      <c r="BR36" s="10">
        <v>94.435000000000002</v>
      </c>
      <c r="BS36" s="10">
        <v>93.864199999999997</v>
      </c>
      <c r="BT36" s="10">
        <v>93.539699999999996</v>
      </c>
      <c r="BU36" s="10">
        <v>93.3005</v>
      </c>
      <c r="BV36" s="10">
        <v>93.007800000000003</v>
      </c>
      <c r="BW36" s="10">
        <v>92.935199999999995</v>
      </c>
      <c r="BX36" s="10">
        <v>92.885499999999993</v>
      </c>
      <c r="BY36" s="10">
        <v>92.851799999999997</v>
      </c>
      <c r="BZ36" s="10">
        <v>92.626999999999995</v>
      </c>
      <c r="CA36" s="10">
        <v>92.858699999999999</v>
      </c>
      <c r="CB36" s="10">
        <v>93.042100000000005</v>
      </c>
      <c r="CC36" s="10">
        <v>93.427099999999996</v>
      </c>
      <c r="CD36" s="10">
        <v>93.630499999999998</v>
      </c>
      <c r="CE36" s="10">
        <v>94.066100000000006</v>
      </c>
      <c r="CF36" s="10">
        <v>94.462000000000003</v>
      </c>
      <c r="CG36" s="10">
        <v>94.875600000000006</v>
      </c>
      <c r="CH36" s="10">
        <v>95.301900000000003</v>
      </c>
      <c r="CI36" s="10">
        <v>95.861400000000003</v>
      </c>
      <c r="CJ36" s="10">
        <v>96.395899999999997</v>
      </c>
      <c r="CK36" s="10">
        <v>96.354299999999995</v>
      </c>
      <c r="CL36" s="10">
        <v>96.101600000000005</v>
      </c>
      <c r="CM36" s="10">
        <v>95.885599999999997</v>
      </c>
      <c r="CN36" s="10">
        <v>95.763199999999998</v>
      </c>
      <c r="CO36" s="10">
        <v>95.4529</v>
      </c>
      <c r="CP36" s="10">
        <v>95.141199999999998</v>
      </c>
      <c r="CQ36" s="10">
        <v>95.078000000000003</v>
      </c>
      <c r="CR36" s="10">
        <v>94.986900000000006</v>
      </c>
      <c r="CS36" s="10">
        <v>95.085599999999999</v>
      </c>
      <c r="CT36" s="10">
        <v>95.088099999999997</v>
      </c>
      <c r="CU36" s="10">
        <v>95.376199999999997</v>
      </c>
      <c r="CV36" s="10">
        <v>95.421300000000002</v>
      </c>
      <c r="CW36" s="10">
        <v>95.526600000000002</v>
      </c>
      <c r="CX36" s="10">
        <v>95.687200000000004</v>
      </c>
      <c r="CY36" s="10">
        <v>95.871099999999998</v>
      </c>
      <c r="CZ36" s="10">
        <v>95.880200000000002</v>
      </c>
      <c r="DA36" s="10">
        <v>95.809600000000003</v>
      </c>
      <c r="DB36" s="10">
        <v>95.885599999999997</v>
      </c>
      <c r="DC36" s="10">
        <v>96.341399999999993</v>
      </c>
      <c r="DD36" s="10">
        <v>96.669399999999996</v>
      </c>
      <c r="DE36" s="10">
        <v>96.995099999999994</v>
      </c>
      <c r="DF36" s="10">
        <v>97.381500000000003</v>
      </c>
      <c r="DG36" s="10">
        <v>97.875200000000007</v>
      </c>
      <c r="DH36" s="10">
        <v>98.578699999999998</v>
      </c>
      <c r="DI36" s="10">
        <v>99.044799999999995</v>
      </c>
      <c r="DJ36" s="10">
        <v>99.565899999999999</v>
      </c>
      <c r="DK36" s="10">
        <v>100.19499999999999</v>
      </c>
      <c r="DL36" s="10">
        <v>100.81</v>
      </c>
      <c r="DM36" s="10">
        <v>100.996</v>
      </c>
      <c r="DN36" s="10">
        <v>101.39700000000001</v>
      </c>
      <c r="DO36" s="10">
        <v>100.84099999999999</v>
      </c>
      <c r="DP36" s="10">
        <v>100.345</v>
      </c>
      <c r="DQ36" s="10">
        <v>100.146</v>
      </c>
      <c r="DR36" s="10">
        <v>100.045</v>
      </c>
      <c r="DS36" s="10">
        <v>99.924000000000007</v>
      </c>
      <c r="DT36" s="10">
        <v>99.961799999999997</v>
      </c>
      <c r="DU36" s="10">
        <v>100.011</v>
      </c>
      <c r="DV36" s="10">
        <v>100.099</v>
      </c>
      <c r="DW36" s="10">
        <v>100.38</v>
      </c>
      <c r="DX36" s="10">
        <v>100.527</v>
      </c>
      <c r="DY36" s="10">
        <v>100.071</v>
      </c>
      <c r="DZ36" s="10">
        <v>99.772599999999997</v>
      </c>
      <c r="EA36" s="10">
        <v>99.632099999999994</v>
      </c>
      <c r="EB36" s="10">
        <v>99.445400000000006</v>
      </c>
      <c r="EC36" s="10">
        <v>99.514899999999997</v>
      </c>
      <c r="ED36" s="10">
        <v>99.603800000000007</v>
      </c>
      <c r="EE36" s="10">
        <v>99.6828</v>
      </c>
      <c r="EF36" s="10">
        <v>99.837400000000002</v>
      </c>
      <c r="EG36" s="10">
        <v>100.02800000000001</v>
      </c>
      <c r="EH36" s="10">
        <v>100.01300000000001</v>
      </c>
      <c r="EI36" s="10">
        <v>99.924899999999994</v>
      </c>
      <c r="EJ36" s="10">
        <v>99.908000000000001</v>
      </c>
      <c r="EK36" s="10">
        <v>99.923599999999993</v>
      </c>
      <c r="EL36" s="10">
        <v>99.761600000000001</v>
      </c>
      <c r="EM36" s="10">
        <v>98.8001</v>
      </c>
      <c r="EN36" s="10">
        <v>97.784599999999998</v>
      </c>
      <c r="EO36" s="10">
        <v>97.684100000000001</v>
      </c>
      <c r="EP36" s="10">
        <v>97.564899999999994</v>
      </c>
      <c r="EQ36" s="10">
        <v>97.124899999999997</v>
      </c>
      <c r="ER36" s="10">
        <v>96.915499999999994</v>
      </c>
      <c r="ES36" s="10">
        <v>96.820300000000003</v>
      </c>
      <c r="ET36" s="10">
        <v>96.648899999999998</v>
      </c>
      <c r="EU36" s="10">
        <v>96.790700000000001</v>
      </c>
      <c r="EV36" s="10">
        <v>96.849299999999999</v>
      </c>
      <c r="EW36" s="10" t="s">
        <v>127</v>
      </c>
      <c r="EX36" s="10" t="s">
        <v>127</v>
      </c>
      <c r="EY36" s="10" t="s">
        <v>127</v>
      </c>
      <c r="EZ36" s="10" t="s">
        <v>127</v>
      </c>
      <c r="FA36" s="10" t="s">
        <v>127</v>
      </c>
      <c r="FB36" s="10" t="s">
        <v>127</v>
      </c>
      <c r="FC36" s="10" t="s">
        <v>127</v>
      </c>
      <c r="FD36" s="10" t="s">
        <v>127</v>
      </c>
      <c r="FE36" s="10" t="s">
        <v>127</v>
      </c>
      <c r="FF36" s="10" t="s">
        <v>127</v>
      </c>
      <c r="FG36" s="10" t="s">
        <v>127</v>
      </c>
      <c r="FH36" s="10" t="s">
        <v>127</v>
      </c>
      <c r="FI36" s="10" t="s">
        <v>127</v>
      </c>
      <c r="FJ36" s="10" t="s">
        <v>127</v>
      </c>
    </row>
    <row r="37" spans="2:166">
      <c r="B37" s="21" t="str">
        <f>+IF(Impressum!$B$29="deutsch",Übersetzung!B61,Übersetzung!C61)</f>
        <v>Exportations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95.333200000000005</v>
      </c>
      <c r="BL37" s="10">
        <v>95.321100000000001</v>
      </c>
      <c r="BM37" s="10">
        <v>94.906199999999998</v>
      </c>
      <c r="BN37" s="10">
        <v>94.590500000000006</v>
      </c>
      <c r="BO37" s="10">
        <v>94.558000000000007</v>
      </c>
      <c r="BP37" s="10">
        <v>94.307299999999998</v>
      </c>
      <c r="BQ37" s="10">
        <v>94.2179</v>
      </c>
      <c r="BR37" s="10">
        <v>94.417400000000001</v>
      </c>
      <c r="BS37" s="10">
        <v>94.872799999999998</v>
      </c>
      <c r="BT37" s="10">
        <v>94.490700000000004</v>
      </c>
      <c r="BU37" s="10">
        <v>94.221599999999995</v>
      </c>
      <c r="BV37" s="10">
        <v>94.096100000000007</v>
      </c>
      <c r="BW37" s="10">
        <v>94.262200000000007</v>
      </c>
      <c r="BX37" s="10">
        <v>94.587299999999999</v>
      </c>
      <c r="BY37" s="10">
        <v>94.680400000000006</v>
      </c>
      <c r="BZ37" s="10">
        <v>94.570800000000006</v>
      </c>
      <c r="CA37" s="10">
        <v>94.138099999999994</v>
      </c>
      <c r="CB37" s="10">
        <v>93.855999999999995</v>
      </c>
      <c r="CC37" s="10">
        <v>94.428100000000001</v>
      </c>
      <c r="CD37" s="10">
        <v>94.302700000000002</v>
      </c>
      <c r="CE37" s="10">
        <v>94.311999999999998</v>
      </c>
      <c r="CF37" s="10">
        <v>94.993700000000004</v>
      </c>
      <c r="CG37" s="10">
        <v>94.821799999999996</v>
      </c>
      <c r="CH37" s="10">
        <v>95.450199999999995</v>
      </c>
      <c r="CI37" s="10">
        <v>95.617099999999994</v>
      </c>
      <c r="CJ37" s="10">
        <v>95.474599999999995</v>
      </c>
      <c r="CK37" s="10">
        <v>94.8459</v>
      </c>
      <c r="CL37" s="10">
        <v>94.146900000000002</v>
      </c>
      <c r="CM37" s="10">
        <v>93.874300000000005</v>
      </c>
      <c r="CN37" s="10">
        <v>93.906400000000005</v>
      </c>
      <c r="CO37" s="10">
        <v>93.416700000000006</v>
      </c>
      <c r="CP37" s="10">
        <v>93.51</v>
      </c>
      <c r="CQ37" s="10">
        <v>94.083699999999993</v>
      </c>
      <c r="CR37" s="10">
        <v>94.202500000000001</v>
      </c>
      <c r="CS37" s="10">
        <v>94.169600000000003</v>
      </c>
      <c r="CT37" s="10">
        <v>94.893100000000004</v>
      </c>
      <c r="CU37" s="10">
        <v>94.890699999999995</v>
      </c>
      <c r="CV37" s="10">
        <v>94.711799999999997</v>
      </c>
      <c r="CW37" s="10">
        <v>94.543300000000002</v>
      </c>
      <c r="CX37" s="10">
        <v>94.153300000000002</v>
      </c>
      <c r="CY37" s="10">
        <v>95.094999999999999</v>
      </c>
      <c r="CZ37" s="10">
        <v>94.996200000000002</v>
      </c>
      <c r="DA37" s="10">
        <v>95.742999999999995</v>
      </c>
      <c r="DB37" s="10">
        <v>96.080299999999994</v>
      </c>
      <c r="DC37" s="10">
        <v>97.185599999999994</v>
      </c>
      <c r="DD37" s="10">
        <v>97.410300000000007</v>
      </c>
      <c r="DE37" s="10">
        <v>98.268000000000001</v>
      </c>
      <c r="DF37" s="10">
        <v>98.814599999999999</v>
      </c>
      <c r="DG37" s="10">
        <v>99.726299999999995</v>
      </c>
      <c r="DH37" s="10">
        <v>100.89</v>
      </c>
      <c r="DI37" s="10">
        <v>101.73699999999999</v>
      </c>
      <c r="DJ37" s="10">
        <v>102.137</v>
      </c>
      <c r="DK37" s="10">
        <v>102.065</v>
      </c>
      <c r="DL37" s="10">
        <v>103.26900000000001</v>
      </c>
      <c r="DM37" s="10">
        <v>103.60899999999999</v>
      </c>
      <c r="DN37" s="10">
        <v>102.09099999999999</v>
      </c>
      <c r="DO37" s="10">
        <v>101.59</v>
      </c>
      <c r="DP37" s="10">
        <v>101.524</v>
      </c>
      <c r="DQ37" s="10">
        <v>101.182</v>
      </c>
      <c r="DR37" s="10">
        <v>100.547</v>
      </c>
      <c r="DS37" s="10">
        <v>100.33199999999999</v>
      </c>
      <c r="DT37" s="10">
        <v>100.58799999999999</v>
      </c>
      <c r="DU37" s="10">
        <v>99.816599999999994</v>
      </c>
      <c r="DV37" s="10">
        <v>99.289900000000003</v>
      </c>
      <c r="DW37" s="10">
        <v>98.519599999999997</v>
      </c>
      <c r="DX37" s="10">
        <v>98.311800000000005</v>
      </c>
      <c r="DY37" s="10">
        <v>96.3827</v>
      </c>
      <c r="DZ37" s="10">
        <v>96.5381</v>
      </c>
      <c r="EA37" s="10">
        <v>97.507099999999994</v>
      </c>
      <c r="EB37" s="10">
        <v>97.213200000000001</v>
      </c>
      <c r="EC37" s="10">
        <v>97.654499999999999</v>
      </c>
      <c r="ED37" s="10">
        <v>97.609399999999994</v>
      </c>
      <c r="EE37" s="10">
        <v>97.868300000000005</v>
      </c>
      <c r="EF37" s="10">
        <v>97.833699999999993</v>
      </c>
      <c r="EG37" s="10">
        <v>97.772499999999994</v>
      </c>
      <c r="EH37" s="10">
        <v>97.520700000000005</v>
      </c>
      <c r="EI37" s="10">
        <v>96.772400000000005</v>
      </c>
      <c r="EJ37" s="10">
        <v>96.760999999999996</v>
      </c>
      <c r="EK37" s="10">
        <v>96.471299999999999</v>
      </c>
      <c r="EL37" s="10">
        <v>96.093599999999995</v>
      </c>
      <c r="EM37" s="10">
        <v>93.306799999999996</v>
      </c>
      <c r="EN37" s="10">
        <v>91.434600000000003</v>
      </c>
      <c r="EO37" s="10">
        <v>90.654300000000006</v>
      </c>
      <c r="EP37" s="10">
        <v>90.992400000000004</v>
      </c>
      <c r="EQ37" s="10">
        <v>89.268500000000003</v>
      </c>
      <c r="ER37" s="10">
        <v>89.580500000000001</v>
      </c>
      <c r="ES37" s="10">
        <v>89.921099999999996</v>
      </c>
      <c r="ET37" s="10">
        <v>90.317099999999996</v>
      </c>
      <c r="EU37" s="10">
        <v>90.341999999999999</v>
      </c>
      <c r="EV37" s="10">
        <v>90.484899999999996</v>
      </c>
      <c r="EW37" s="10" t="s">
        <v>127</v>
      </c>
      <c r="EX37" s="10" t="s">
        <v>127</v>
      </c>
      <c r="EY37" s="10" t="s">
        <v>127</v>
      </c>
      <c r="EZ37" s="10" t="s">
        <v>127</v>
      </c>
      <c r="FA37" s="10" t="s">
        <v>127</v>
      </c>
      <c r="FB37" s="10" t="s">
        <v>127</v>
      </c>
      <c r="FC37" s="10" t="s">
        <v>127</v>
      </c>
      <c r="FD37" s="10" t="s">
        <v>127</v>
      </c>
      <c r="FE37" s="10" t="s">
        <v>127</v>
      </c>
      <c r="FF37" s="10" t="s">
        <v>127</v>
      </c>
      <c r="FG37" s="10" t="s">
        <v>127</v>
      </c>
      <c r="FH37" s="10" t="s">
        <v>127</v>
      </c>
      <c r="FI37" s="10" t="s">
        <v>127</v>
      </c>
      <c r="FJ37" s="10" t="s">
        <v>127</v>
      </c>
    </row>
    <row r="38" spans="2:166">
      <c r="B38" s="21" t="str">
        <f>+IF(Impressum!$B$29="deutsch",Übersetzung!B62,Übersetzung!C62)</f>
        <v>Importations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96.264499999999998</v>
      </c>
      <c r="BL38" s="10">
        <v>95.592799999999997</v>
      </c>
      <c r="BM38" s="10">
        <v>95.937399999999997</v>
      </c>
      <c r="BN38" s="10">
        <v>95.482799999999997</v>
      </c>
      <c r="BO38" s="10">
        <v>95.146799999999999</v>
      </c>
      <c r="BP38" s="10">
        <v>95.893900000000002</v>
      </c>
      <c r="BQ38" s="10">
        <v>95.188400000000001</v>
      </c>
      <c r="BR38" s="10">
        <v>96.439800000000005</v>
      </c>
      <c r="BS38" s="10">
        <v>98.027199999999993</v>
      </c>
      <c r="BT38" s="10">
        <v>97.527500000000003</v>
      </c>
      <c r="BU38" s="10">
        <v>97.687100000000001</v>
      </c>
      <c r="BV38" s="10">
        <v>96.757400000000004</v>
      </c>
      <c r="BW38" s="10">
        <v>96.659599999999998</v>
      </c>
      <c r="BX38" s="10">
        <v>97.088399999999993</v>
      </c>
      <c r="BY38" s="10">
        <v>96.995599999999996</v>
      </c>
      <c r="BZ38" s="10">
        <v>95.429900000000004</v>
      </c>
      <c r="CA38" s="10">
        <v>94.825199999999995</v>
      </c>
      <c r="CB38" s="10">
        <v>95.495500000000007</v>
      </c>
      <c r="CC38" s="10">
        <v>95.863799999999998</v>
      </c>
      <c r="CD38" s="10">
        <v>96.4833</v>
      </c>
      <c r="CE38" s="10">
        <v>97.8947</v>
      </c>
      <c r="CF38" s="10">
        <v>97.892300000000006</v>
      </c>
      <c r="CG38" s="10">
        <v>99.103800000000007</v>
      </c>
      <c r="CH38" s="10">
        <v>99.443600000000004</v>
      </c>
      <c r="CI38" s="10">
        <v>99.0505</v>
      </c>
      <c r="CJ38" s="10">
        <v>98.732299999999995</v>
      </c>
      <c r="CK38" s="10">
        <v>98.153800000000004</v>
      </c>
      <c r="CL38" s="10">
        <v>96.525800000000004</v>
      </c>
      <c r="CM38" s="10">
        <v>96.344200000000001</v>
      </c>
      <c r="CN38" s="10">
        <v>95.586200000000005</v>
      </c>
      <c r="CO38" s="10">
        <v>94.22</v>
      </c>
      <c r="CP38" s="10">
        <v>94.574399999999997</v>
      </c>
      <c r="CQ38" s="10">
        <v>94.1173</v>
      </c>
      <c r="CR38" s="10">
        <v>94.021699999999996</v>
      </c>
      <c r="CS38" s="10">
        <v>94.393500000000003</v>
      </c>
      <c r="CT38" s="10">
        <v>94.453699999999998</v>
      </c>
      <c r="CU38" s="10">
        <v>95.414500000000004</v>
      </c>
      <c r="CV38" s="10">
        <v>95.455100000000002</v>
      </c>
      <c r="CW38" s="10">
        <v>95.594200000000001</v>
      </c>
      <c r="CX38" s="10">
        <v>96.686499999999995</v>
      </c>
      <c r="CY38" s="10">
        <v>97.394999999999996</v>
      </c>
      <c r="CZ38" s="10">
        <v>97.755200000000002</v>
      </c>
      <c r="DA38" s="10">
        <v>98.705399999999997</v>
      </c>
      <c r="DB38" s="10">
        <v>99.1</v>
      </c>
      <c r="DC38" s="10">
        <v>100.495</v>
      </c>
      <c r="DD38" s="10">
        <v>100.742</v>
      </c>
      <c r="DE38" s="10">
        <v>102.005</v>
      </c>
      <c r="DF38" s="10">
        <v>102.145</v>
      </c>
      <c r="DG38" s="10">
        <v>104.16800000000001</v>
      </c>
      <c r="DH38" s="10">
        <v>105.41200000000001</v>
      </c>
      <c r="DI38" s="10">
        <v>106.36499999999999</v>
      </c>
      <c r="DJ38" s="10">
        <v>107.429</v>
      </c>
      <c r="DK38" s="10">
        <v>107.96599999999999</v>
      </c>
      <c r="DL38" s="10">
        <v>108.381</v>
      </c>
      <c r="DM38" s="10">
        <v>109.63500000000001</v>
      </c>
      <c r="DN38" s="10">
        <v>106.643</v>
      </c>
      <c r="DO38" s="10">
        <v>103.48399999999999</v>
      </c>
      <c r="DP38" s="10">
        <v>101.85599999999999</v>
      </c>
      <c r="DQ38" s="10">
        <v>101.663</v>
      </c>
      <c r="DR38" s="10">
        <v>102.03100000000001</v>
      </c>
      <c r="DS38" s="10">
        <v>100.733</v>
      </c>
      <c r="DT38" s="10">
        <v>100.462</v>
      </c>
      <c r="DU38" s="10">
        <v>99.633300000000006</v>
      </c>
      <c r="DV38" s="10">
        <v>99.211100000000002</v>
      </c>
      <c r="DW38" s="10">
        <v>98.714100000000002</v>
      </c>
      <c r="DX38" s="10">
        <v>98.428799999999995</v>
      </c>
      <c r="DY38" s="10">
        <v>95.566299999999998</v>
      </c>
      <c r="DZ38" s="10">
        <v>95.843699999999998</v>
      </c>
      <c r="EA38" s="10">
        <v>96.7</v>
      </c>
      <c r="EB38" s="10">
        <v>96.7958</v>
      </c>
      <c r="EC38" s="10">
        <v>97.651700000000005</v>
      </c>
      <c r="ED38" s="10">
        <v>97.240200000000002</v>
      </c>
      <c r="EE38" s="10">
        <v>98.327600000000004</v>
      </c>
      <c r="EF38" s="10">
        <v>98.052000000000007</v>
      </c>
      <c r="EG38" s="10">
        <v>98.338099999999997</v>
      </c>
      <c r="EH38" s="10">
        <v>97.8185</v>
      </c>
      <c r="EI38" s="10">
        <v>98.1417</v>
      </c>
      <c r="EJ38" s="10">
        <v>97.259900000000002</v>
      </c>
      <c r="EK38" s="10">
        <v>97.166499999999999</v>
      </c>
      <c r="EL38" s="10">
        <v>96.113600000000005</v>
      </c>
      <c r="EM38" s="10">
        <v>91.224199999999996</v>
      </c>
      <c r="EN38" s="10">
        <v>88.825000000000003</v>
      </c>
      <c r="EO38" s="10">
        <v>88.514499999999998</v>
      </c>
      <c r="EP38" s="10">
        <v>88.079899999999995</v>
      </c>
      <c r="EQ38" s="10">
        <v>88.539599999999993</v>
      </c>
      <c r="ER38" s="10">
        <v>89.507300000000001</v>
      </c>
      <c r="ES38" s="10">
        <v>89.852800000000002</v>
      </c>
      <c r="ET38" s="10">
        <v>90.285799999999995</v>
      </c>
      <c r="EU38" s="10">
        <v>91.353399999999993</v>
      </c>
      <c r="EV38" s="10">
        <v>91.136600000000001</v>
      </c>
      <c r="EW38" s="10" t="s">
        <v>127</v>
      </c>
      <c r="EX38" s="10" t="s">
        <v>127</v>
      </c>
      <c r="EY38" s="10" t="s">
        <v>127</v>
      </c>
      <c r="EZ38" s="10" t="s">
        <v>127</v>
      </c>
      <c r="FA38" s="10" t="s">
        <v>127</v>
      </c>
      <c r="FB38" s="10" t="s">
        <v>127</v>
      </c>
      <c r="FC38" s="10" t="s">
        <v>127</v>
      </c>
      <c r="FD38" s="10" t="s">
        <v>127</v>
      </c>
      <c r="FE38" s="10" t="s">
        <v>127</v>
      </c>
      <c r="FF38" s="10" t="s">
        <v>127</v>
      </c>
      <c r="FG38" s="10" t="s">
        <v>127</v>
      </c>
      <c r="FH38" s="10" t="s">
        <v>127</v>
      </c>
      <c r="FI38" s="10" t="s">
        <v>127</v>
      </c>
      <c r="FJ38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+IF(Impressum!$B$29="deutsch",Übersetzung!B67,Übersetzung!C67)</f>
        <v>Nombre d'actifs occupés</v>
      </c>
    </row>
    <row r="6" spans="1:166">
      <c r="B6" s="21" t="str">
        <f>+IF(Impressum!$B$29="deutsch",Übersetzung!B68,Übersetzung!C68)</f>
        <v>en milliers personnes</v>
      </c>
    </row>
    <row r="7" spans="1:166">
      <c r="B7" s="21" t="str">
        <f>+IF(Impressum!$B$29="deutsch",Übersetzung!B69,Übersetzung!C69)</f>
        <v>Source: OFS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+IF(Impressum!$B$29="deutsch",Übersetzung!B71,Übersetzung!C71)</f>
        <v>Personnes actives occupées</v>
      </c>
      <c r="C9" s="7">
        <v>3228.45</v>
      </c>
      <c r="D9" s="7">
        <v>3267.41</v>
      </c>
      <c r="E9" s="7">
        <v>3288.63</v>
      </c>
      <c r="F9" s="7">
        <v>3266.39</v>
      </c>
      <c r="G9" s="7">
        <v>3313.85</v>
      </c>
      <c r="H9" s="7">
        <v>3335.49</v>
      </c>
      <c r="I9" s="7">
        <v>3358.64</v>
      </c>
      <c r="J9" s="7">
        <v>3348.29</v>
      </c>
      <c r="K9" s="7">
        <v>3358.6</v>
      </c>
      <c r="L9" s="7">
        <v>3360.08</v>
      </c>
      <c r="M9" s="7">
        <v>3351.89</v>
      </c>
      <c r="N9" s="7">
        <v>3352.96</v>
      </c>
      <c r="O9" s="7">
        <v>3351.47</v>
      </c>
      <c r="P9" s="7">
        <v>3351.41</v>
      </c>
      <c r="Q9" s="7">
        <v>3358.06</v>
      </c>
      <c r="R9" s="7">
        <v>3363.54</v>
      </c>
      <c r="S9" s="7">
        <v>3368.46</v>
      </c>
      <c r="T9" s="7">
        <v>3383.01</v>
      </c>
      <c r="U9" s="7">
        <v>3392.8</v>
      </c>
      <c r="V9" s="7">
        <v>3410.59</v>
      </c>
      <c r="W9" s="7">
        <v>3424.01</v>
      </c>
      <c r="X9" s="7">
        <v>3442.72</v>
      </c>
      <c r="Y9" s="7">
        <v>3471.39</v>
      </c>
      <c r="Z9" s="7">
        <v>3489.4</v>
      </c>
      <c r="AA9" s="7">
        <v>3496.6</v>
      </c>
      <c r="AB9" s="7">
        <v>3530.47</v>
      </c>
      <c r="AC9" s="7">
        <v>3543.37</v>
      </c>
      <c r="AD9" s="7">
        <v>3570.77</v>
      </c>
      <c r="AE9" s="7">
        <v>3587.63</v>
      </c>
      <c r="AF9" s="7">
        <v>3615.83</v>
      </c>
      <c r="AG9" s="7">
        <v>3633.49</v>
      </c>
      <c r="AH9" s="7">
        <v>3653.32</v>
      </c>
      <c r="AI9" s="7">
        <v>3677.62</v>
      </c>
      <c r="AJ9" s="7">
        <v>3711.77</v>
      </c>
      <c r="AK9" s="7">
        <v>3728.36</v>
      </c>
      <c r="AL9" s="7">
        <v>3749.71</v>
      </c>
      <c r="AM9" s="7">
        <v>3773.23</v>
      </c>
      <c r="AN9" s="7">
        <v>3790.87</v>
      </c>
      <c r="AO9" s="7">
        <v>3839.12</v>
      </c>
      <c r="AP9" s="7">
        <v>3863.74</v>
      </c>
      <c r="AQ9" s="7">
        <v>3899.97</v>
      </c>
      <c r="AR9" s="7">
        <v>3914.54</v>
      </c>
      <c r="AS9" s="7">
        <v>3958.54</v>
      </c>
      <c r="AT9" s="7">
        <v>3976.99</v>
      </c>
      <c r="AU9" s="7">
        <v>4003.98</v>
      </c>
      <c r="AV9" s="7">
        <v>4010.36</v>
      </c>
      <c r="AW9" s="7">
        <v>4012.81</v>
      </c>
      <c r="AX9" s="7">
        <v>4009.03</v>
      </c>
      <c r="AY9" s="7">
        <v>3989.82</v>
      </c>
      <c r="AZ9" s="7">
        <v>3995.01</v>
      </c>
      <c r="BA9" s="7">
        <v>3970.77</v>
      </c>
      <c r="BB9" s="7">
        <v>3937.33</v>
      </c>
      <c r="BC9" s="7">
        <v>3923.75</v>
      </c>
      <c r="BD9" s="7">
        <v>3945.92</v>
      </c>
      <c r="BE9" s="7">
        <v>3959.74</v>
      </c>
      <c r="BF9" s="7">
        <v>3945.72</v>
      </c>
      <c r="BG9" s="7">
        <v>3932.47</v>
      </c>
      <c r="BH9" s="7">
        <v>3908.3</v>
      </c>
      <c r="BI9" s="7">
        <v>3914.09</v>
      </c>
      <c r="BJ9" s="7">
        <v>3933.04</v>
      </c>
      <c r="BK9" s="7">
        <v>3934.01</v>
      </c>
      <c r="BL9" s="7">
        <v>3917.7</v>
      </c>
      <c r="BM9" s="7">
        <v>3901.49</v>
      </c>
      <c r="BN9" s="7">
        <v>3909.13</v>
      </c>
      <c r="BO9" s="7">
        <v>3909.66</v>
      </c>
      <c r="BP9" s="7">
        <v>3911.3</v>
      </c>
      <c r="BQ9" s="7">
        <v>3903.87</v>
      </c>
      <c r="BR9" s="7">
        <v>3893.8</v>
      </c>
      <c r="BS9" s="7">
        <v>3892.86</v>
      </c>
      <c r="BT9" s="7">
        <v>3890.26</v>
      </c>
      <c r="BU9" s="7">
        <v>3898.76</v>
      </c>
      <c r="BV9" s="7">
        <v>3913.98</v>
      </c>
      <c r="BW9" s="7">
        <v>3929.53</v>
      </c>
      <c r="BX9" s="7">
        <v>3950.61</v>
      </c>
      <c r="BY9" s="7">
        <v>3960.84</v>
      </c>
      <c r="BZ9" s="7">
        <v>3961.91</v>
      </c>
      <c r="CA9" s="7">
        <v>3965.61</v>
      </c>
      <c r="CB9" s="7">
        <v>3977.65</v>
      </c>
      <c r="CC9" s="7">
        <v>3989.32</v>
      </c>
      <c r="CD9" s="7">
        <v>3998.94</v>
      </c>
      <c r="CE9" s="7">
        <v>4008.42</v>
      </c>
      <c r="CF9" s="7">
        <v>4014.57</v>
      </c>
      <c r="CG9" s="7">
        <v>4022.26</v>
      </c>
      <c r="CH9" s="7">
        <v>4041.91</v>
      </c>
      <c r="CI9" s="7">
        <v>4069.39</v>
      </c>
      <c r="CJ9" s="7">
        <v>4084.96</v>
      </c>
      <c r="CK9" s="7">
        <v>4095.12</v>
      </c>
      <c r="CL9" s="7">
        <v>4105.32</v>
      </c>
      <c r="CM9" s="7">
        <v>4110.67</v>
      </c>
      <c r="CN9" s="7">
        <v>4114.4799999999996</v>
      </c>
      <c r="CO9" s="7">
        <v>4124.83</v>
      </c>
      <c r="CP9" s="7">
        <v>4121.6499999999996</v>
      </c>
      <c r="CQ9" s="7">
        <v>4105.76</v>
      </c>
      <c r="CR9" s="7">
        <v>4102.8</v>
      </c>
      <c r="CS9" s="7">
        <v>4100.3599999999997</v>
      </c>
      <c r="CT9" s="7">
        <v>4103.95</v>
      </c>
      <c r="CU9" s="7">
        <v>4112.4399999999996</v>
      </c>
      <c r="CV9" s="7">
        <v>4113.8500000000004</v>
      </c>
      <c r="CW9" s="7">
        <v>4113.6400000000003</v>
      </c>
      <c r="CX9" s="7">
        <v>4118.33</v>
      </c>
      <c r="CY9" s="7">
        <v>4123.6099999999997</v>
      </c>
      <c r="CZ9" s="7">
        <v>4132.3999999999996</v>
      </c>
      <c r="DA9" s="7">
        <v>4152.6400000000003</v>
      </c>
      <c r="DB9" s="7">
        <v>4169.99</v>
      </c>
      <c r="DC9" s="7">
        <v>4193.3100000000004</v>
      </c>
      <c r="DD9" s="7">
        <v>4220.4799999999996</v>
      </c>
      <c r="DE9" s="7">
        <v>4246.99</v>
      </c>
      <c r="DF9" s="7">
        <v>4278.96</v>
      </c>
      <c r="DG9" s="7">
        <v>4304.7</v>
      </c>
      <c r="DH9" s="7">
        <v>4329.9399999999996</v>
      </c>
      <c r="DI9" s="7">
        <v>4356.3100000000004</v>
      </c>
      <c r="DJ9" s="7">
        <v>4386.1400000000003</v>
      </c>
      <c r="DK9" s="7">
        <v>4418.16</v>
      </c>
      <c r="DL9" s="7">
        <v>4437.0600000000004</v>
      </c>
      <c r="DM9" s="7">
        <v>4461.3500000000004</v>
      </c>
      <c r="DN9" s="7">
        <v>4476.4799999999996</v>
      </c>
      <c r="DO9" s="7">
        <v>4485.5200000000004</v>
      </c>
      <c r="DP9" s="7">
        <v>4475.6000000000004</v>
      </c>
      <c r="DQ9" s="7">
        <v>4464.0600000000004</v>
      </c>
      <c r="DR9" s="7">
        <v>4451.2700000000004</v>
      </c>
      <c r="DS9" s="7">
        <v>4436.68</v>
      </c>
      <c r="DT9" s="7">
        <v>4475.41</v>
      </c>
      <c r="DU9" s="7">
        <v>4500.76</v>
      </c>
      <c r="DV9" s="7">
        <v>4505.18</v>
      </c>
      <c r="DW9" s="7">
        <v>4556.74</v>
      </c>
      <c r="DX9" s="7">
        <v>4587.54</v>
      </c>
      <c r="DY9" s="7">
        <v>4601.6099999999997</v>
      </c>
      <c r="DZ9" s="7">
        <v>4628.25</v>
      </c>
      <c r="EA9" s="7">
        <v>4646.54</v>
      </c>
      <c r="EB9" s="7">
        <v>4658.5</v>
      </c>
      <c r="EC9" s="7">
        <v>4708.95</v>
      </c>
      <c r="ED9" s="7">
        <v>4681.08</v>
      </c>
      <c r="EE9" s="7">
        <v>4694.58</v>
      </c>
      <c r="EF9" s="7">
        <v>4715.49</v>
      </c>
      <c r="EG9" s="7">
        <v>4751.25</v>
      </c>
      <c r="EH9" s="7">
        <v>4769.66</v>
      </c>
      <c r="EI9" s="7">
        <v>4758.1400000000003</v>
      </c>
      <c r="EJ9" s="7">
        <v>4816.49</v>
      </c>
      <c r="EK9" s="7">
        <v>4833.6400000000003</v>
      </c>
      <c r="EL9" s="7">
        <v>4881.6099999999997</v>
      </c>
      <c r="EM9" s="7">
        <v>4892.6099999999997</v>
      </c>
      <c r="EN9" s="7">
        <v>4891.96</v>
      </c>
      <c r="EO9" s="7">
        <v>4895.33</v>
      </c>
      <c r="EP9" s="7">
        <v>4918.42</v>
      </c>
      <c r="EQ9" s="7">
        <v>4959.59</v>
      </c>
      <c r="ER9" s="7">
        <v>4954.3900000000003</v>
      </c>
      <c r="ES9" s="7">
        <v>4979.43</v>
      </c>
      <c r="ET9" s="7">
        <v>4986.24</v>
      </c>
      <c r="EU9" s="7">
        <v>4986.79</v>
      </c>
      <c r="EV9" s="7">
        <v>5017.51</v>
      </c>
      <c r="EW9" s="7" t="s">
        <v>127</v>
      </c>
      <c r="EX9" s="7" t="s">
        <v>127</v>
      </c>
      <c r="EY9" s="7" t="s">
        <v>127</v>
      </c>
      <c r="EZ9" s="7" t="s">
        <v>127</v>
      </c>
      <c r="FA9" s="7" t="s">
        <v>127</v>
      </c>
      <c r="FB9" s="7" t="s">
        <v>127</v>
      </c>
      <c r="FC9" s="7" t="s">
        <v>127</v>
      </c>
      <c r="FD9" s="7" t="s">
        <v>127</v>
      </c>
      <c r="FE9" s="7" t="s">
        <v>127</v>
      </c>
      <c r="FF9" s="7" t="s">
        <v>127</v>
      </c>
      <c r="FG9" s="7" t="s">
        <v>127</v>
      </c>
      <c r="FH9" s="7" t="s">
        <v>127</v>
      </c>
      <c r="FI9" s="7" t="s">
        <v>127</v>
      </c>
      <c r="FJ9" s="7" t="s">
        <v>127</v>
      </c>
    </row>
    <row r="10" spans="1:166">
      <c r="B10" s="21"/>
    </row>
    <row r="11" spans="1:166">
      <c r="B11" s="21"/>
    </row>
    <row r="12" spans="1:166">
      <c r="B12" s="15" t="str">
        <f>+IF(Impressum!$B$29="deutsch",Übersetzung!B74,Übersetzung!C74)</f>
        <v>Taux de chômage en Suisse</v>
      </c>
    </row>
    <row r="13" spans="1:166">
      <c r="B13" s="21" t="str">
        <f>+IF(Impressum!$B$29="deutsch",Übersetzung!B75,Übersetzung!C75)</f>
        <v>en %, séries désaisonnalisées</v>
      </c>
    </row>
    <row r="14" spans="1:166">
      <c r="B14" s="21" t="str">
        <f>+IF(Impressum!$B$29="deutsch",Übersetzung!B76,Übersetzung!C76)</f>
        <v>Source: SECO</v>
      </c>
    </row>
    <row r="15" spans="1:166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271</v>
      </c>
      <c r="EQ15" s="9" t="s">
        <v>272</v>
      </c>
      <c r="ER15" s="9" t="s">
        <v>273</v>
      </c>
      <c r="ES15" s="9" t="s">
        <v>274</v>
      </c>
      <c r="ET15" s="9" t="s">
        <v>275</v>
      </c>
      <c r="EU15" s="9" t="s">
        <v>276</v>
      </c>
      <c r="EV15" s="9" t="s">
        <v>277</v>
      </c>
      <c r="EW15" s="9" t="s">
        <v>127</v>
      </c>
      <c r="EX15" s="9" t="s">
        <v>127</v>
      </c>
      <c r="EY15" s="9" t="s">
        <v>127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6">
      <c r="B16" s="21" t="str">
        <f>+IF(Impressum!$B$29="deutsch",Übersetzung!B78,Übersetzung!C78)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4.3998200000000001E-2</v>
      </c>
      <c r="BX16" s="11">
        <v>4.0738899999999995E-2</v>
      </c>
      <c r="BY16" s="11">
        <v>3.6263299999999998E-2</v>
      </c>
      <c r="BZ16" s="11">
        <v>3.2617500000000001E-2</v>
      </c>
      <c r="CA16" s="11">
        <v>3.0283000000000001E-2</v>
      </c>
      <c r="CB16" s="11">
        <v>2.8395700000000003E-2</v>
      </c>
      <c r="CC16" s="11">
        <v>2.6090800000000001E-2</v>
      </c>
      <c r="CD16" s="11">
        <v>2.3801100000000002E-2</v>
      </c>
      <c r="CE16" s="11">
        <v>2.0165799999999998E-2</v>
      </c>
      <c r="CF16" s="11">
        <v>1.8574999999999998E-2</v>
      </c>
      <c r="CG16" s="11">
        <v>1.74244E-2</v>
      </c>
      <c r="CH16" s="11">
        <v>1.65072E-2</v>
      </c>
      <c r="CI16" s="11">
        <v>1.59767E-2</v>
      </c>
      <c r="CJ16" s="11">
        <v>1.60445E-2</v>
      </c>
      <c r="CK16" s="11">
        <v>1.6928600000000002E-2</v>
      </c>
      <c r="CL16" s="11">
        <v>1.9155999999999999E-2</v>
      </c>
      <c r="CM16" s="11">
        <v>2.1718000000000001E-2</v>
      </c>
      <c r="CN16" s="11">
        <v>2.3887700000000001E-2</v>
      </c>
      <c r="CO16" s="11">
        <v>2.64934E-2</v>
      </c>
      <c r="CP16" s="11">
        <v>2.97796E-2</v>
      </c>
      <c r="CQ16" s="11">
        <v>3.3111100000000004E-2</v>
      </c>
      <c r="CR16" s="11">
        <v>3.6840899999999996E-2</v>
      </c>
      <c r="CS16" s="11">
        <v>3.8959399999999998E-2</v>
      </c>
      <c r="CT16" s="11">
        <v>3.9134299999999997E-2</v>
      </c>
      <c r="CU16" s="11">
        <v>3.8929699999999998E-2</v>
      </c>
      <c r="CV16" s="11">
        <v>3.9041600000000003E-2</v>
      </c>
      <c r="CW16" s="11">
        <v>3.8787099999999998E-2</v>
      </c>
      <c r="CX16" s="11">
        <v>3.8136999999999997E-2</v>
      </c>
      <c r="CY16" s="11">
        <v>3.7916100000000001E-2</v>
      </c>
      <c r="CZ16" s="11">
        <v>3.8064100000000003E-2</v>
      </c>
      <c r="DA16" s="11">
        <v>3.7782499999999997E-2</v>
      </c>
      <c r="DB16" s="11">
        <v>3.6748099999999999E-2</v>
      </c>
      <c r="DC16" s="11">
        <v>3.5320700000000003E-2</v>
      </c>
      <c r="DD16" s="11">
        <v>3.3930500000000002E-2</v>
      </c>
      <c r="DE16" s="11">
        <v>3.26597E-2</v>
      </c>
      <c r="DF16" s="11">
        <v>3.1243099999999999E-2</v>
      </c>
      <c r="DG16" s="11">
        <v>2.95786E-2</v>
      </c>
      <c r="DH16" s="11">
        <v>2.7852399999999999E-2</v>
      </c>
      <c r="DI16" s="11">
        <v>2.6855000000000004E-2</v>
      </c>
      <c r="DJ16" s="11">
        <v>2.6279799999999999E-2</v>
      </c>
      <c r="DK16" s="11">
        <v>2.5559399999999999E-2</v>
      </c>
      <c r="DL16" s="11">
        <v>2.504E-2</v>
      </c>
      <c r="DM16" s="11">
        <v>2.5246300000000003E-2</v>
      </c>
      <c r="DN16" s="11">
        <v>2.7239399999999997E-2</v>
      </c>
      <c r="DO16" s="11">
        <v>3.1152099999999999E-2</v>
      </c>
      <c r="DP16" s="11">
        <v>3.5964999999999997E-2</v>
      </c>
      <c r="DQ16" s="11">
        <v>4.0246899999999995E-2</v>
      </c>
      <c r="DR16" s="11">
        <v>4.1186800000000003E-2</v>
      </c>
      <c r="DS16" s="11">
        <v>3.6966800000000001E-2</v>
      </c>
      <c r="DT16" s="11">
        <v>3.6215999999999998E-2</v>
      </c>
      <c r="DU16" s="11">
        <v>3.4803099999999997E-2</v>
      </c>
      <c r="DV16" s="11">
        <v>3.2596E-2</v>
      </c>
      <c r="DW16" s="11">
        <v>3.0548700000000002E-2</v>
      </c>
      <c r="DX16" s="11">
        <v>2.7983500000000001E-2</v>
      </c>
      <c r="DY16" s="11">
        <v>2.7282899999999999E-2</v>
      </c>
      <c r="DZ16" s="11">
        <v>2.76817E-2</v>
      </c>
      <c r="EA16" s="11">
        <v>2.8173300000000002E-2</v>
      </c>
      <c r="EB16" s="11">
        <v>2.85848E-2</v>
      </c>
      <c r="EC16" s="11">
        <v>2.9279400000000001E-2</v>
      </c>
      <c r="ED16" s="11">
        <v>3.0223399999999997E-2</v>
      </c>
      <c r="EE16" s="11">
        <v>3.0951699999999999E-2</v>
      </c>
      <c r="EF16" s="11">
        <v>3.1545700000000003E-2</v>
      </c>
      <c r="EG16" s="11">
        <v>3.1888100000000003E-2</v>
      </c>
      <c r="EH16" s="11">
        <v>3.1954400000000001E-2</v>
      </c>
      <c r="EI16" s="11">
        <v>3.0656699999999999E-2</v>
      </c>
      <c r="EJ16" s="11">
        <v>3.0385599999999999E-2</v>
      </c>
      <c r="EK16" s="11">
        <v>3.0341800000000002E-2</v>
      </c>
      <c r="EL16" s="11">
        <v>3.0353500000000002E-2</v>
      </c>
      <c r="EM16" s="11">
        <v>3.0774599999999999E-2</v>
      </c>
      <c r="EN16" s="11">
        <v>3.1550399999999999E-2</v>
      </c>
      <c r="EO16" s="11">
        <v>3.2124100000000003E-2</v>
      </c>
      <c r="EP16" s="11">
        <v>3.26824E-2</v>
      </c>
      <c r="EQ16" s="11">
        <v>3.3101400000000003E-2</v>
      </c>
      <c r="ER16" s="11">
        <v>3.3357700000000004E-2</v>
      </c>
      <c r="ES16" s="11">
        <v>3.3369799999999998E-2</v>
      </c>
      <c r="ET16" s="11">
        <v>3.31942E-2</v>
      </c>
      <c r="EU16" s="11">
        <v>3.2843399999999995E-2</v>
      </c>
      <c r="EV16" s="11">
        <v>3.2296200000000004E-2</v>
      </c>
      <c r="EW16" s="11" t="s">
        <v>127</v>
      </c>
      <c r="EX16" s="11" t="s">
        <v>127</v>
      </c>
      <c r="EY16" s="11" t="s">
        <v>127</v>
      </c>
      <c r="EZ16" s="11" t="s">
        <v>127</v>
      </c>
      <c r="FA16" s="11" t="s">
        <v>127</v>
      </c>
      <c r="FB16" s="11" t="s">
        <v>127</v>
      </c>
      <c r="FC16" s="11" t="s">
        <v>127</v>
      </c>
      <c r="FD16" s="11" t="s">
        <v>127</v>
      </c>
      <c r="FE16" s="11" t="s">
        <v>127</v>
      </c>
      <c r="FF16" s="11" t="s">
        <v>127</v>
      </c>
      <c r="FG16" s="11" t="s">
        <v>127</v>
      </c>
      <c r="FH16" s="11" t="s">
        <v>127</v>
      </c>
      <c r="FI16" s="11" t="s">
        <v>127</v>
      </c>
      <c r="FJ16" s="11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+IF(Impressum!$B$29="deutsch",Übersetzung!B83,Übersetzung!C83)</f>
        <v>Indice suisse des prix à la consommation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+IF(Impressum!$B$29="deutsch",Übersetzung!B84,Übersetzung!C84)</f>
        <v>2010 I = 100, séries désaisonnalisées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+IF(Impressum!$B$29="deutsch",Übersetzung!B85,Übersetzung!C85)</f>
        <v>Source: OFS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+IF(Impressum!$B$29="deutsch",Übersetzung!B87,Übersetzung!C87)</f>
        <v>Indice des prix à la consommation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+IF(Impressum!$B$29="deutsch",Übersetzung!B90,Übersetzung!C90)</f>
        <v>Indice des salaires calculée sur la base de la rémunération par employé</v>
      </c>
    </row>
    <row r="13" spans="1:16383">
      <c r="B13" s="21" t="str">
        <f>+IF(Impressum!$B$29="deutsch",Übersetzung!B91,Übersetzung!C91)</f>
        <v>2010 I = 100, séries désaisonnalisées</v>
      </c>
    </row>
    <row r="14" spans="1:16383">
      <c r="B14" s="21" t="str">
        <f>+IF(Impressum!$B$29="deutsch",Übersetzung!B92,Übersetzung!C92)</f>
        <v>Source: BAK Economics</v>
      </c>
    </row>
    <row r="15" spans="1:16383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271</v>
      </c>
      <c r="EQ15" s="9" t="s">
        <v>272</v>
      </c>
      <c r="ER15" s="9" t="s">
        <v>273</v>
      </c>
      <c r="ES15" s="9" t="s">
        <v>274</v>
      </c>
      <c r="ET15" s="9" t="s">
        <v>275</v>
      </c>
      <c r="EU15" s="9" t="s">
        <v>276</v>
      </c>
      <c r="EV15" s="9" t="s">
        <v>277</v>
      </c>
      <c r="EW15" s="9" t="s">
        <v>127</v>
      </c>
      <c r="EX15" s="9" t="s">
        <v>127</v>
      </c>
      <c r="EY15" s="9" t="s">
        <v>127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383">
      <c r="B16" s="21" t="str">
        <f>+IF(Impressum!$B$29="deutsch",Übersetzung!B94,Übersetzung!C94)</f>
        <v>Indice des salaires</v>
      </c>
      <c r="C16" s="10">
        <v>43.707626010647758</v>
      </c>
      <c r="D16" s="10">
        <v>44.076688945370108</v>
      </c>
      <c r="E16" s="10">
        <v>44.64055979164705</v>
      </c>
      <c r="F16" s="10">
        <v>45.526896566151002</v>
      </c>
      <c r="G16" s="10">
        <v>45.390034202516546</v>
      </c>
      <c r="H16" s="10">
        <v>46.448220318595915</v>
      </c>
      <c r="I16" s="10">
        <v>47.256215549070667</v>
      </c>
      <c r="J16" s="10">
        <v>48.385526164402179</v>
      </c>
      <c r="K16" s="10">
        <v>49.524459506103106</v>
      </c>
      <c r="L16" s="10">
        <v>49.841800286589894</v>
      </c>
      <c r="M16" s="10">
        <v>50.019611534720262</v>
      </c>
      <c r="N16" s="10">
        <v>50.585783467737713</v>
      </c>
      <c r="O16" s="10">
        <v>50.909766021316429</v>
      </c>
      <c r="P16" s="10">
        <v>51.166075705753755</v>
      </c>
      <c r="Q16" s="10">
        <v>52.990889788404616</v>
      </c>
      <c r="R16" s="10">
        <v>53.961007039233522</v>
      </c>
      <c r="S16" s="10">
        <v>52.711621533988094</v>
      </c>
      <c r="T16" s="10">
        <v>53.578712855753238</v>
      </c>
      <c r="U16" s="10">
        <v>54.114761471440374</v>
      </c>
      <c r="V16" s="10">
        <v>54.764818475634627</v>
      </c>
      <c r="W16" s="10">
        <v>55.364669950945014</v>
      </c>
      <c r="X16" s="10">
        <v>55.606807032957825</v>
      </c>
      <c r="Y16" s="10">
        <v>55.813381865344581</v>
      </c>
      <c r="Z16" s="10">
        <v>56.923133243381749</v>
      </c>
      <c r="AA16" s="10">
        <v>57.475917035363523</v>
      </c>
      <c r="AB16" s="10">
        <v>57.899526185321157</v>
      </c>
      <c r="AC16" s="10">
        <v>58.309015030280207</v>
      </c>
      <c r="AD16" s="10">
        <v>58.413609882121598</v>
      </c>
      <c r="AE16" s="10">
        <v>59.038041147614706</v>
      </c>
      <c r="AF16" s="10">
        <v>58.899975943184067</v>
      </c>
      <c r="AG16" s="10">
        <v>59.543757256267845</v>
      </c>
      <c r="AH16" s="10">
        <v>59.982532659742482</v>
      </c>
      <c r="AI16" s="10">
        <v>60.196952106017335</v>
      </c>
      <c r="AJ16" s="10">
        <v>60.853284801322069</v>
      </c>
      <c r="AK16" s="10">
        <v>61.93793341491731</v>
      </c>
      <c r="AL16" s="10">
        <v>62.32284246969364</v>
      </c>
      <c r="AM16" s="10">
        <v>62.277343709142627</v>
      </c>
      <c r="AN16" s="10">
        <v>63.92575857416297</v>
      </c>
      <c r="AO16" s="10">
        <v>63.92575857416297</v>
      </c>
      <c r="AP16" s="10">
        <v>65.372828349388641</v>
      </c>
      <c r="AQ16" s="10">
        <v>65.523444936040249</v>
      </c>
      <c r="AR16" s="10">
        <v>66.225799366155186</v>
      </c>
      <c r="AS16" s="10">
        <v>66.46845942242723</v>
      </c>
      <c r="AT16" s="10">
        <v>67.257627579570539</v>
      </c>
      <c r="AU16" s="10">
        <v>68.064053887267661</v>
      </c>
      <c r="AV16" s="10">
        <v>69.563944062673229</v>
      </c>
      <c r="AW16" s="10">
        <v>70.6815400545985</v>
      </c>
      <c r="AX16" s="10">
        <v>71.651134331168223</v>
      </c>
      <c r="AY16" s="10">
        <v>72.440302488311531</v>
      </c>
      <c r="AZ16" s="10">
        <v>72.347736044431883</v>
      </c>
      <c r="BA16" s="10">
        <v>73.01191335362472</v>
      </c>
      <c r="BB16" s="10">
        <v>73.747215162069708</v>
      </c>
      <c r="BC16" s="10">
        <v>73.972617067787922</v>
      </c>
      <c r="BD16" s="10">
        <v>74.10963632370013</v>
      </c>
      <c r="BE16" s="10">
        <v>74.29476921145941</v>
      </c>
      <c r="BF16" s="10">
        <v>74.884161201585655</v>
      </c>
      <c r="BG16" s="10">
        <v>75.275345947472459</v>
      </c>
      <c r="BH16" s="10">
        <v>75.436944993567408</v>
      </c>
      <c r="BI16" s="10">
        <v>75.228801238403037</v>
      </c>
      <c r="BJ16" s="10">
        <v>74.747141945673434</v>
      </c>
      <c r="BK16" s="10">
        <v>75.692679406319613</v>
      </c>
      <c r="BL16" s="10">
        <v>76.828056523057924</v>
      </c>
      <c r="BM16" s="10">
        <v>77.768364241112039</v>
      </c>
      <c r="BN16" s="10">
        <v>78.022529731086635</v>
      </c>
      <c r="BO16" s="10">
        <v>77.369334881337139</v>
      </c>
      <c r="BP16" s="10">
        <v>77.271015720606215</v>
      </c>
      <c r="BQ16" s="10">
        <v>77.416925538924971</v>
      </c>
      <c r="BR16" s="10">
        <v>78.285062809208526</v>
      </c>
      <c r="BS16" s="10">
        <v>78.694551654167583</v>
      </c>
      <c r="BT16" s="10">
        <v>78.775089690085437</v>
      </c>
      <c r="BU16" s="10">
        <v>78.823203321932482</v>
      </c>
      <c r="BV16" s="10">
        <v>78.561716192329015</v>
      </c>
      <c r="BW16" s="10">
        <v>79.082075580239945</v>
      </c>
      <c r="BX16" s="10">
        <v>79.014088926543039</v>
      </c>
      <c r="BY16" s="10">
        <v>79.183532586526084</v>
      </c>
      <c r="BZ16" s="10">
        <v>79.598774148336418</v>
      </c>
      <c r="CA16" s="10">
        <v>79.506730678715982</v>
      </c>
      <c r="CB16" s="10">
        <v>79.987866997186387</v>
      </c>
      <c r="CC16" s="10">
        <v>80.057945547920127</v>
      </c>
      <c r="CD16" s="10">
        <v>80.632171284529377</v>
      </c>
      <c r="CE16" s="10">
        <v>81.399897497045188</v>
      </c>
      <c r="CF16" s="10">
        <v>81.999225998096364</v>
      </c>
      <c r="CG16" s="10">
        <v>83.18376269520013</v>
      </c>
      <c r="CH16" s="10">
        <v>83.893961739203192</v>
      </c>
      <c r="CI16" s="10">
        <v>84.540357923582988</v>
      </c>
      <c r="CJ16" s="10">
        <v>85.29657870239626</v>
      </c>
      <c r="CK16" s="10">
        <v>86.963820640748054</v>
      </c>
      <c r="CL16" s="10">
        <v>87.179286035541338</v>
      </c>
      <c r="CM16" s="10">
        <v>87.706444088821939</v>
      </c>
      <c r="CN16" s="10">
        <v>88.344472685054441</v>
      </c>
      <c r="CO16" s="10">
        <v>87.382723022372829</v>
      </c>
      <c r="CP16" s="10">
        <v>87.731546853263879</v>
      </c>
      <c r="CQ16" s="10">
        <v>88.205884506364598</v>
      </c>
      <c r="CR16" s="10">
        <v>88.282238748208812</v>
      </c>
      <c r="CS16" s="10">
        <v>88.454297279487903</v>
      </c>
      <c r="CT16" s="10">
        <v>88.573535410587084</v>
      </c>
      <c r="CU16" s="10">
        <v>87.995648854163392</v>
      </c>
      <c r="CV16" s="10">
        <v>88.343949710795215</v>
      </c>
      <c r="CW16" s="10">
        <v>89.215747800893226</v>
      </c>
      <c r="CX16" s="10">
        <v>89.86214398527305</v>
      </c>
      <c r="CY16" s="10">
        <v>90.423295365402112</v>
      </c>
      <c r="CZ16" s="10">
        <v>91.037790119970296</v>
      </c>
      <c r="DA16" s="10">
        <v>91.048772579413622</v>
      </c>
      <c r="DB16" s="10">
        <v>91.359419289382572</v>
      </c>
      <c r="DC16" s="10">
        <v>91.95927076469296</v>
      </c>
      <c r="DD16" s="10">
        <v>92.118777913751089</v>
      </c>
      <c r="DE16" s="10">
        <v>92.787661991276778</v>
      </c>
      <c r="DF16" s="10">
        <v>93.273505078080049</v>
      </c>
      <c r="DG16" s="10">
        <v>93.901074189128408</v>
      </c>
      <c r="DH16" s="10">
        <v>94.863346826069218</v>
      </c>
      <c r="DI16" s="10">
        <v>95.605447299883878</v>
      </c>
      <c r="DJ16" s="10">
        <v>96.074555210392532</v>
      </c>
      <c r="DK16" s="10">
        <v>97.306682565084145</v>
      </c>
      <c r="DL16" s="10">
        <v>97.594841381907173</v>
      </c>
      <c r="DM16" s="10">
        <v>97.666488855418535</v>
      </c>
      <c r="DN16" s="10">
        <v>98.264771407951287</v>
      </c>
      <c r="DO16" s="10">
        <v>98.278368738690673</v>
      </c>
      <c r="DP16" s="10">
        <v>98.986475885656887</v>
      </c>
      <c r="DQ16" s="10">
        <v>99.47284194671937</v>
      </c>
      <c r="DR16" s="10">
        <v>100.19977616701705</v>
      </c>
      <c r="DS16" s="10">
        <v>100</v>
      </c>
      <c r="DT16" s="10">
        <v>99.492714968569246</v>
      </c>
      <c r="DU16" s="10">
        <v>100.02039599610906</v>
      </c>
      <c r="DV16" s="10">
        <v>100.41419561329189</v>
      </c>
      <c r="DW16" s="10">
        <v>100.85087911972973</v>
      </c>
      <c r="DX16" s="10">
        <v>101.33986005208821</v>
      </c>
      <c r="DY16" s="10">
        <v>101.48420094762936</v>
      </c>
      <c r="DZ16" s="10">
        <v>101.6369094313178</v>
      </c>
      <c r="EA16" s="10">
        <v>101.9010114322173</v>
      </c>
      <c r="EB16" s="10">
        <v>102.17504994404175</v>
      </c>
      <c r="EC16" s="10">
        <v>101.59611743909964</v>
      </c>
      <c r="ED16" s="10">
        <v>102.67135251602915</v>
      </c>
      <c r="EE16" s="10">
        <v>103.13993745227859</v>
      </c>
      <c r="EF16" s="10">
        <v>103.26335937745144</v>
      </c>
      <c r="EG16" s="10">
        <v>103.1331387869089</v>
      </c>
      <c r="EH16" s="10">
        <v>103.33030008262993</v>
      </c>
      <c r="EI16" s="10">
        <v>103.60956833704644</v>
      </c>
      <c r="EJ16" s="10">
        <v>102.63840513769912</v>
      </c>
      <c r="EK16" s="10">
        <v>102.7722865480561</v>
      </c>
      <c r="EL16" s="10">
        <v>102.42293974290587</v>
      </c>
      <c r="EM16" s="10">
        <v>102.72260399343142</v>
      </c>
      <c r="EN16" s="10">
        <v>103.1854362128296</v>
      </c>
      <c r="EO16" s="10">
        <v>103.45110713650674</v>
      </c>
      <c r="EP16" s="10">
        <v>103.21158492578995</v>
      </c>
      <c r="EQ16" s="10">
        <v>102.85753135230682</v>
      </c>
      <c r="ER16" s="10">
        <v>103.26335937745144</v>
      </c>
      <c r="ES16" s="10">
        <v>103.00762496469925</v>
      </c>
      <c r="ET16" s="10">
        <v>103.01860742414257</v>
      </c>
      <c r="EU16" s="10">
        <v>103.1781145732007</v>
      </c>
      <c r="EV16" s="10">
        <v>102.80314202934933</v>
      </c>
      <c r="EW16" s="10" t="s">
        <v>127</v>
      </c>
      <c r="EX16" s="10" t="s">
        <v>127</v>
      </c>
      <c r="EY16" s="10" t="s">
        <v>127</v>
      </c>
      <c r="EZ16" s="10" t="s">
        <v>127</v>
      </c>
      <c r="FA16" s="10" t="s">
        <v>127</v>
      </c>
      <c r="FB16" s="10" t="s">
        <v>127</v>
      </c>
      <c r="FC16" s="10" t="s">
        <v>127</v>
      </c>
      <c r="FD16" s="10" t="s">
        <v>127</v>
      </c>
      <c r="FE16" s="10" t="s">
        <v>127</v>
      </c>
      <c r="FF16" s="10" t="s">
        <v>127</v>
      </c>
      <c r="FG16" s="10" t="s">
        <v>127</v>
      </c>
      <c r="FH16" s="10" t="s">
        <v>127</v>
      </c>
      <c r="FI16" s="10" t="s">
        <v>127</v>
      </c>
      <c r="FJ16" s="10" t="s">
        <v>127</v>
      </c>
    </row>
    <row r="17" spans="2:166">
      <c r="B17" s="21"/>
    </row>
    <row r="18" spans="2:166">
      <c r="B18" s="21"/>
    </row>
    <row r="19" spans="2:166">
      <c r="B19" s="15" t="str">
        <f>+IF(Impressum!$B$29="deutsch",Übersetzung!B97,Übersetzung!C97)</f>
        <v>Indice du prix du pétrole calculée sur la base du prix du baril de Brent en francs suisses</v>
      </c>
    </row>
    <row r="20" spans="2:166">
      <c r="B20" s="21" t="str">
        <f>+IF(Impressum!$B$29="deutsch",Übersetzung!B98,Übersetzung!C98)</f>
        <v>2010 I = 100</v>
      </c>
    </row>
    <row r="21" spans="2:166">
      <c r="B21" s="21" t="str">
        <f>+IF(Impressum!$B$29="deutsch",Übersetzung!B99,Übersetzung!C99)</f>
        <v>Source: Oxford Economics</v>
      </c>
    </row>
    <row r="22" spans="2:166">
      <c r="B22" s="21"/>
      <c r="C22" s="9" t="s">
        <v>128</v>
      </c>
      <c r="D22" s="9" t="s">
        <v>129</v>
      </c>
      <c r="E22" s="9" t="s">
        <v>130</v>
      </c>
      <c r="F22" s="9" t="s">
        <v>131</v>
      </c>
      <c r="G22" s="9" t="s">
        <v>132</v>
      </c>
      <c r="H22" s="9" t="s">
        <v>133</v>
      </c>
      <c r="I22" s="9" t="s">
        <v>134</v>
      </c>
      <c r="J22" s="9" t="s">
        <v>135</v>
      </c>
      <c r="K22" s="9" t="s">
        <v>136</v>
      </c>
      <c r="L22" s="9" t="s">
        <v>137</v>
      </c>
      <c r="M22" s="9" t="s">
        <v>138</v>
      </c>
      <c r="N22" s="9" t="s">
        <v>139</v>
      </c>
      <c r="O22" s="9" t="s">
        <v>140</v>
      </c>
      <c r="P22" s="9" t="s">
        <v>141</v>
      </c>
      <c r="Q22" s="9" t="s">
        <v>142</v>
      </c>
      <c r="R22" s="9" t="s">
        <v>143</v>
      </c>
      <c r="S22" s="9" t="s">
        <v>144</v>
      </c>
      <c r="T22" s="9" t="s">
        <v>145</v>
      </c>
      <c r="U22" s="9" t="s">
        <v>146</v>
      </c>
      <c r="V22" s="9" t="s">
        <v>147</v>
      </c>
      <c r="W22" s="9" t="s">
        <v>148</v>
      </c>
      <c r="X22" s="9" t="s">
        <v>149</v>
      </c>
      <c r="Y22" s="9" t="s">
        <v>150</v>
      </c>
      <c r="Z22" s="9" t="s">
        <v>151</v>
      </c>
      <c r="AA22" s="9" t="s">
        <v>152</v>
      </c>
      <c r="AB22" s="9" t="s">
        <v>153</v>
      </c>
      <c r="AC22" s="9" t="s">
        <v>154</v>
      </c>
      <c r="AD22" s="9" t="s">
        <v>155</v>
      </c>
      <c r="AE22" s="9" t="s">
        <v>156</v>
      </c>
      <c r="AF22" s="9" t="s">
        <v>157</v>
      </c>
      <c r="AG22" s="9" t="s">
        <v>158</v>
      </c>
      <c r="AH22" s="9" t="s">
        <v>159</v>
      </c>
      <c r="AI22" s="9" t="s">
        <v>160</v>
      </c>
      <c r="AJ22" s="9" t="s">
        <v>161</v>
      </c>
      <c r="AK22" s="9" t="s">
        <v>162</v>
      </c>
      <c r="AL22" s="9" t="s">
        <v>163</v>
      </c>
      <c r="AM22" s="9" t="s">
        <v>164</v>
      </c>
      <c r="AN22" s="9" t="s">
        <v>165</v>
      </c>
      <c r="AO22" s="9" t="s">
        <v>166</v>
      </c>
      <c r="AP22" s="9" t="s">
        <v>167</v>
      </c>
      <c r="AQ22" s="9" t="s">
        <v>168</v>
      </c>
      <c r="AR22" s="9" t="s">
        <v>169</v>
      </c>
      <c r="AS22" s="9" t="s">
        <v>170</v>
      </c>
      <c r="AT22" s="9" t="s">
        <v>171</v>
      </c>
      <c r="AU22" s="9" t="s">
        <v>172</v>
      </c>
      <c r="AV22" s="9" t="s">
        <v>173</v>
      </c>
      <c r="AW22" s="9" t="s">
        <v>174</v>
      </c>
      <c r="AX22" s="9" t="s">
        <v>175</v>
      </c>
      <c r="AY22" s="9" t="s">
        <v>176</v>
      </c>
      <c r="AZ22" s="9" t="s">
        <v>177</v>
      </c>
      <c r="BA22" s="9" t="s">
        <v>178</v>
      </c>
      <c r="BB22" s="9" t="s">
        <v>179</v>
      </c>
      <c r="BC22" s="9" t="s">
        <v>180</v>
      </c>
      <c r="BD22" s="9" t="s">
        <v>181</v>
      </c>
      <c r="BE22" s="9" t="s">
        <v>182</v>
      </c>
      <c r="BF22" s="9" t="s">
        <v>183</v>
      </c>
      <c r="BG22" s="9" t="s">
        <v>184</v>
      </c>
      <c r="BH22" s="9" t="s">
        <v>185</v>
      </c>
      <c r="BI22" s="9" t="s">
        <v>186</v>
      </c>
      <c r="BJ22" s="9" t="s">
        <v>187</v>
      </c>
      <c r="BK22" s="9" t="s">
        <v>188</v>
      </c>
      <c r="BL22" s="9" t="s">
        <v>189</v>
      </c>
      <c r="BM22" s="9" t="s">
        <v>190</v>
      </c>
      <c r="BN22" s="9" t="s">
        <v>191</v>
      </c>
      <c r="BO22" s="9" t="s">
        <v>192</v>
      </c>
      <c r="BP22" s="9" t="s">
        <v>193</v>
      </c>
      <c r="BQ22" s="9" t="s">
        <v>194</v>
      </c>
      <c r="BR22" s="9" t="s">
        <v>195</v>
      </c>
      <c r="BS22" s="9" t="s">
        <v>196</v>
      </c>
      <c r="BT22" s="9" t="s">
        <v>197</v>
      </c>
      <c r="BU22" s="9" t="s">
        <v>198</v>
      </c>
      <c r="BV22" s="9" t="s">
        <v>199</v>
      </c>
      <c r="BW22" s="9" t="s">
        <v>200</v>
      </c>
      <c r="BX22" s="9" t="s">
        <v>201</v>
      </c>
      <c r="BY22" s="9" t="s">
        <v>202</v>
      </c>
      <c r="BZ22" s="9" t="s">
        <v>203</v>
      </c>
      <c r="CA22" s="9" t="s">
        <v>204</v>
      </c>
      <c r="CB22" s="9" t="s">
        <v>205</v>
      </c>
      <c r="CC22" s="9" t="s">
        <v>206</v>
      </c>
      <c r="CD22" s="9" t="s">
        <v>207</v>
      </c>
      <c r="CE22" s="9" t="s">
        <v>208</v>
      </c>
      <c r="CF22" s="9" t="s">
        <v>209</v>
      </c>
      <c r="CG22" s="9" t="s">
        <v>210</v>
      </c>
      <c r="CH22" s="9" t="s">
        <v>211</v>
      </c>
      <c r="CI22" s="9" t="s">
        <v>212</v>
      </c>
      <c r="CJ22" s="9" t="s">
        <v>213</v>
      </c>
      <c r="CK22" s="9" t="s">
        <v>214</v>
      </c>
      <c r="CL22" s="9" t="s">
        <v>215</v>
      </c>
      <c r="CM22" s="9" t="s">
        <v>216</v>
      </c>
      <c r="CN22" s="9" t="s">
        <v>217</v>
      </c>
      <c r="CO22" s="9" t="s">
        <v>218</v>
      </c>
      <c r="CP22" s="9" t="s">
        <v>219</v>
      </c>
      <c r="CQ22" s="9" t="s">
        <v>220</v>
      </c>
      <c r="CR22" s="9" t="s">
        <v>221</v>
      </c>
      <c r="CS22" s="9" t="s">
        <v>222</v>
      </c>
      <c r="CT22" s="9" t="s">
        <v>223</v>
      </c>
      <c r="CU22" s="9" t="s">
        <v>224</v>
      </c>
      <c r="CV22" s="9" t="s">
        <v>225</v>
      </c>
      <c r="CW22" s="9" t="s">
        <v>226</v>
      </c>
      <c r="CX22" s="9" t="s">
        <v>227</v>
      </c>
      <c r="CY22" s="9" t="s">
        <v>228</v>
      </c>
      <c r="CZ22" s="9" t="s">
        <v>229</v>
      </c>
      <c r="DA22" s="9" t="s">
        <v>230</v>
      </c>
      <c r="DB22" s="9" t="s">
        <v>231</v>
      </c>
      <c r="DC22" s="9" t="s">
        <v>232</v>
      </c>
      <c r="DD22" s="9" t="s">
        <v>233</v>
      </c>
      <c r="DE22" s="9" t="s">
        <v>234</v>
      </c>
      <c r="DF22" s="9" t="s">
        <v>235</v>
      </c>
      <c r="DG22" s="9" t="s">
        <v>236</v>
      </c>
      <c r="DH22" s="9" t="s">
        <v>237</v>
      </c>
      <c r="DI22" s="9" t="s">
        <v>238</v>
      </c>
      <c r="DJ22" s="9" t="s">
        <v>239</v>
      </c>
      <c r="DK22" s="9" t="s">
        <v>240</v>
      </c>
      <c r="DL22" s="9" t="s">
        <v>241</v>
      </c>
      <c r="DM22" s="9" t="s">
        <v>242</v>
      </c>
      <c r="DN22" s="9" t="s">
        <v>243</v>
      </c>
      <c r="DO22" s="9" t="s">
        <v>244</v>
      </c>
      <c r="DP22" s="9" t="s">
        <v>245</v>
      </c>
      <c r="DQ22" s="9" t="s">
        <v>246</v>
      </c>
      <c r="DR22" s="9" t="s">
        <v>247</v>
      </c>
      <c r="DS22" s="9" t="s">
        <v>248</v>
      </c>
      <c r="DT22" s="9" t="s">
        <v>249</v>
      </c>
      <c r="DU22" s="9" t="s">
        <v>250</v>
      </c>
      <c r="DV22" s="9" t="s">
        <v>251</v>
      </c>
      <c r="DW22" s="9" t="s">
        <v>252</v>
      </c>
      <c r="DX22" s="9" t="s">
        <v>253</v>
      </c>
      <c r="DY22" s="9" t="s">
        <v>254</v>
      </c>
      <c r="DZ22" s="9" t="s">
        <v>255</v>
      </c>
      <c r="EA22" s="9" t="s">
        <v>256</v>
      </c>
      <c r="EB22" s="9" t="s">
        <v>257</v>
      </c>
      <c r="EC22" s="9" t="s">
        <v>258</v>
      </c>
      <c r="ED22" s="9" t="s">
        <v>259</v>
      </c>
      <c r="EE22" s="9" t="s">
        <v>260</v>
      </c>
      <c r="EF22" s="9" t="s">
        <v>261</v>
      </c>
      <c r="EG22" s="9" t="s">
        <v>262</v>
      </c>
      <c r="EH22" s="9" t="s">
        <v>263</v>
      </c>
      <c r="EI22" s="9" t="s">
        <v>264</v>
      </c>
      <c r="EJ22" s="9" t="s">
        <v>265</v>
      </c>
      <c r="EK22" s="9" t="s">
        <v>266</v>
      </c>
      <c r="EL22" s="9" t="s">
        <v>267</v>
      </c>
      <c r="EM22" s="9" t="s">
        <v>268</v>
      </c>
      <c r="EN22" s="9" t="s">
        <v>269</v>
      </c>
      <c r="EO22" s="9" t="s">
        <v>270</v>
      </c>
      <c r="EP22" s="9" t="s">
        <v>271</v>
      </c>
      <c r="EQ22" s="9" t="s">
        <v>272</v>
      </c>
      <c r="ER22" s="9" t="s">
        <v>273</v>
      </c>
      <c r="ES22" s="9" t="s">
        <v>274</v>
      </c>
      <c r="ET22" s="9" t="s">
        <v>275</v>
      </c>
      <c r="EU22" s="9" t="s">
        <v>276</v>
      </c>
      <c r="EV22" s="9" t="s">
        <v>277</v>
      </c>
      <c r="EW22" s="9" t="s">
        <v>127</v>
      </c>
      <c r="EX22" s="9" t="s">
        <v>127</v>
      </c>
      <c r="EY22" s="9" t="s">
        <v>127</v>
      </c>
      <c r="EZ22" s="9" t="s">
        <v>127</v>
      </c>
      <c r="FA22" s="9" t="s">
        <v>127</v>
      </c>
      <c r="FB22" s="9" t="s">
        <v>127</v>
      </c>
      <c r="FC22" s="9" t="s">
        <v>127</v>
      </c>
      <c r="FD22" s="9" t="s">
        <v>127</v>
      </c>
      <c r="FE22" s="9" t="s">
        <v>127</v>
      </c>
      <c r="FF22" s="9" t="s">
        <v>127</v>
      </c>
      <c r="FG22" s="9" t="s">
        <v>127</v>
      </c>
      <c r="FH22" s="9" t="s">
        <v>127</v>
      </c>
      <c r="FI22" s="9" t="s">
        <v>127</v>
      </c>
      <c r="FJ22" s="9" t="s">
        <v>127</v>
      </c>
    </row>
    <row r="23" spans="2:166">
      <c r="B23" s="21" t="str">
        <f>+IF(Impressum!$B$29="deutsch",Übersetzung!B101,Übersetzung!C101)</f>
        <v>Indice du prix du pétrole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 t="s">
        <v>127</v>
      </c>
      <c r="EX23" s="10" t="s">
        <v>127</v>
      </c>
      <c r="EY23" s="10" t="s">
        <v>127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2:166">
      <c r="B24" s="21"/>
    </row>
    <row r="25" spans="2:166">
      <c r="B25" s="21"/>
    </row>
    <row r="26" spans="2:166">
      <c r="B26" s="15" t="str">
        <f>+IF(Impressum!$B$29="deutsch",Übersetzung!B104,Übersetzung!C104)</f>
        <v>Indice des prix de la construction en Suisse</v>
      </c>
    </row>
    <row r="27" spans="2:166">
      <c r="B27" s="21" t="str">
        <f>+IF(Impressum!$B$29="deutsch",Übersetzung!B105,Übersetzung!C105)</f>
        <v>2010 = 100, séries désaisonnalisées, SEC 2010</v>
      </c>
    </row>
    <row r="28" spans="2:166">
      <c r="B28" s="21" t="str">
        <f>+IF(Impressum!$B$29="deutsch",Übersetzung!B106,Übersetzung!C106)</f>
        <v>Source: SECO</v>
      </c>
    </row>
    <row r="29" spans="2:166">
      <c r="B29" s="21"/>
      <c r="C29" s="9" t="s">
        <v>128</v>
      </c>
      <c r="D29" s="9" t="s">
        <v>129</v>
      </c>
      <c r="E29" s="9" t="s">
        <v>130</v>
      </c>
      <c r="F29" s="9" t="s">
        <v>131</v>
      </c>
      <c r="G29" s="9" t="s">
        <v>132</v>
      </c>
      <c r="H29" s="9" t="s">
        <v>133</v>
      </c>
      <c r="I29" s="9" t="s">
        <v>134</v>
      </c>
      <c r="J29" s="9" t="s">
        <v>135</v>
      </c>
      <c r="K29" s="9" t="s">
        <v>136</v>
      </c>
      <c r="L29" s="9" t="s">
        <v>137</v>
      </c>
      <c r="M29" s="9" t="s">
        <v>138</v>
      </c>
      <c r="N29" s="9" t="s">
        <v>139</v>
      </c>
      <c r="O29" s="9" t="s">
        <v>140</v>
      </c>
      <c r="P29" s="9" t="s">
        <v>141</v>
      </c>
      <c r="Q29" s="9" t="s">
        <v>142</v>
      </c>
      <c r="R29" s="9" t="s">
        <v>143</v>
      </c>
      <c r="S29" s="9" t="s">
        <v>144</v>
      </c>
      <c r="T29" s="9" t="s">
        <v>145</v>
      </c>
      <c r="U29" s="9" t="s">
        <v>146</v>
      </c>
      <c r="V29" s="9" t="s">
        <v>147</v>
      </c>
      <c r="W29" s="9" t="s">
        <v>148</v>
      </c>
      <c r="X29" s="9" t="s">
        <v>149</v>
      </c>
      <c r="Y29" s="9" t="s">
        <v>150</v>
      </c>
      <c r="Z29" s="9" t="s">
        <v>151</v>
      </c>
      <c r="AA29" s="9" t="s">
        <v>152</v>
      </c>
      <c r="AB29" s="9" t="s">
        <v>153</v>
      </c>
      <c r="AC29" s="9" t="s">
        <v>154</v>
      </c>
      <c r="AD29" s="9" t="s">
        <v>155</v>
      </c>
      <c r="AE29" s="9" t="s">
        <v>156</v>
      </c>
      <c r="AF29" s="9" t="s">
        <v>157</v>
      </c>
      <c r="AG29" s="9" t="s">
        <v>158</v>
      </c>
      <c r="AH29" s="9" t="s">
        <v>159</v>
      </c>
      <c r="AI29" s="9" t="s">
        <v>160</v>
      </c>
      <c r="AJ29" s="9" t="s">
        <v>161</v>
      </c>
      <c r="AK29" s="9" t="s">
        <v>162</v>
      </c>
      <c r="AL29" s="9" t="s">
        <v>163</v>
      </c>
      <c r="AM29" s="9" t="s">
        <v>164</v>
      </c>
      <c r="AN29" s="9" t="s">
        <v>165</v>
      </c>
      <c r="AO29" s="9" t="s">
        <v>166</v>
      </c>
      <c r="AP29" s="9" t="s">
        <v>167</v>
      </c>
      <c r="AQ29" s="9" t="s">
        <v>168</v>
      </c>
      <c r="AR29" s="9" t="s">
        <v>169</v>
      </c>
      <c r="AS29" s="9" t="s">
        <v>170</v>
      </c>
      <c r="AT29" s="9" t="s">
        <v>171</v>
      </c>
      <c r="AU29" s="9" t="s">
        <v>172</v>
      </c>
      <c r="AV29" s="9" t="s">
        <v>173</v>
      </c>
      <c r="AW29" s="9" t="s">
        <v>174</v>
      </c>
      <c r="AX29" s="9" t="s">
        <v>175</v>
      </c>
      <c r="AY29" s="9" t="s">
        <v>176</v>
      </c>
      <c r="AZ29" s="9" t="s">
        <v>177</v>
      </c>
      <c r="BA29" s="9" t="s">
        <v>178</v>
      </c>
      <c r="BB29" s="9" t="s">
        <v>179</v>
      </c>
      <c r="BC29" s="9" t="s">
        <v>180</v>
      </c>
      <c r="BD29" s="9" t="s">
        <v>181</v>
      </c>
      <c r="BE29" s="9" t="s">
        <v>182</v>
      </c>
      <c r="BF29" s="9" t="s">
        <v>183</v>
      </c>
      <c r="BG29" s="9" t="s">
        <v>184</v>
      </c>
      <c r="BH29" s="9" t="s">
        <v>185</v>
      </c>
      <c r="BI29" s="9" t="s">
        <v>186</v>
      </c>
      <c r="BJ29" s="9" t="s">
        <v>187</v>
      </c>
      <c r="BK29" s="9" t="s">
        <v>188</v>
      </c>
      <c r="BL29" s="9" t="s">
        <v>189</v>
      </c>
      <c r="BM29" s="9" t="s">
        <v>190</v>
      </c>
      <c r="BN29" s="9" t="s">
        <v>191</v>
      </c>
      <c r="BO29" s="9" t="s">
        <v>192</v>
      </c>
      <c r="BP29" s="9" t="s">
        <v>193</v>
      </c>
      <c r="BQ29" s="9" t="s">
        <v>194</v>
      </c>
      <c r="BR29" s="9" t="s">
        <v>195</v>
      </c>
      <c r="BS29" s="9" t="s">
        <v>196</v>
      </c>
      <c r="BT29" s="9" t="s">
        <v>197</v>
      </c>
      <c r="BU29" s="9" t="s">
        <v>198</v>
      </c>
      <c r="BV29" s="9" t="s">
        <v>199</v>
      </c>
      <c r="BW29" s="9" t="s">
        <v>200</v>
      </c>
      <c r="BX29" s="9" t="s">
        <v>201</v>
      </c>
      <c r="BY29" s="9" t="s">
        <v>202</v>
      </c>
      <c r="BZ29" s="9" t="s">
        <v>203</v>
      </c>
      <c r="CA29" s="9" t="s">
        <v>204</v>
      </c>
      <c r="CB29" s="9" t="s">
        <v>205</v>
      </c>
      <c r="CC29" s="9" t="s">
        <v>206</v>
      </c>
      <c r="CD29" s="9" t="s">
        <v>207</v>
      </c>
      <c r="CE29" s="9" t="s">
        <v>208</v>
      </c>
      <c r="CF29" s="9" t="s">
        <v>209</v>
      </c>
      <c r="CG29" s="9" t="s">
        <v>210</v>
      </c>
      <c r="CH29" s="9" t="s">
        <v>211</v>
      </c>
      <c r="CI29" s="9" t="s">
        <v>212</v>
      </c>
      <c r="CJ29" s="9" t="s">
        <v>213</v>
      </c>
      <c r="CK29" s="9" t="s">
        <v>214</v>
      </c>
      <c r="CL29" s="9" t="s">
        <v>215</v>
      </c>
      <c r="CM29" s="9" t="s">
        <v>216</v>
      </c>
      <c r="CN29" s="9" t="s">
        <v>217</v>
      </c>
      <c r="CO29" s="9" t="s">
        <v>218</v>
      </c>
      <c r="CP29" s="9" t="s">
        <v>219</v>
      </c>
      <c r="CQ29" s="9" t="s">
        <v>220</v>
      </c>
      <c r="CR29" s="9" t="s">
        <v>221</v>
      </c>
      <c r="CS29" s="9" t="s">
        <v>222</v>
      </c>
      <c r="CT29" s="9" t="s">
        <v>223</v>
      </c>
      <c r="CU29" s="9" t="s">
        <v>224</v>
      </c>
      <c r="CV29" s="9" t="s">
        <v>225</v>
      </c>
      <c r="CW29" s="9" t="s">
        <v>226</v>
      </c>
      <c r="CX29" s="9" t="s">
        <v>227</v>
      </c>
      <c r="CY29" s="9" t="s">
        <v>228</v>
      </c>
      <c r="CZ29" s="9" t="s">
        <v>229</v>
      </c>
      <c r="DA29" s="9" t="s">
        <v>230</v>
      </c>
      <c r="DB29" s="9" t="s">
        <v>231</v>
      </c>
      <c r="DC29" s="9" t="s">
        <v>232</v>
      </c>
      <c r="DD29" s="9" t="s">
        <v>233</v>
      </c>
      <c r="DE29" s="9" t="s">
        <v>234</v>
      </c>
      <c r="DF29" s="9" t="s">
        <v>235</v>
      </c>
      <c r="DG29" s="9" t="s">
        <v>236</v>
      </c>
      <c r="DH29" s="9" t="s">
        <v>237</v>
      </c>
      <c r="DI29" s="9" t="s">
        <v>238</v>
      </c>
      <c r="DJ29" s="9" t="s">
        <v>239</v>
      </c>
      <c r="DK29" s="9" t="s">
        <v>240</v>
      </c>
      <c r="DL29" s="9" t="s">
        <v>241</v>
      </c>
      <c r="DM29" s="9" t="s">
        <v>242</v>
      </c>
      <c r="DN29" s="9" t="s">
        <v>243</v>
      </c>
      <c r="DO29" s="9" t="s">
        <v>244</v>
      </c>
      <c r="DP29" s="9" t="s">
        <v>245</v>
      </c>
      <c r="DQ29" s="9" t="s">
        <v>246</v>
      </c>
      <c r="DR29" s="9" t="s">
        <v>247</v>
      </c>
      <c r="DS29" s="9" t="s">
        <v>248</v>
      </c>
      <c r="DT29" s="9" t="s">
        <v>249</v>
      </c>
      <c r="DU29" s="9" t="s">
        <v>250</v>
      </c>
      <c r="DV29" s="9" t="s">
        <v>251</v>
      </c>
      <c r="DW29" s="9" t="s">
        <v>252</v>
      </c>
      <c r="DX29" s="9" t="s">
        <v>253</v>
      </c>
      <c r="DY29" s="9" t="s">
        <v>254</v>
      </c>
      <c r="DZ29" s="9" t="s">
        <v>255</v>
      </c>
      <c r="EA29" s="9" t="s">
        <v>256</v>
      </c>
      <c r="EB29" s="9" t="s">
        <v>257</v>
      </c>
      <c r="EC29" s="9" t="s">
        <v>258</v>
      </c>
      <c r="ED29" s="9" t="s">
        <v>259</v>
      </c>
      <c r="EE29" s="9" t="s">
        <v>260</v>
      </c>
      <c r="EF29" s="9" t="s">
        <v>261</v>
      </c>
      <c r="EG29" s="9" t="s">
        <v>262</v>
      </c>
      <c r="EH29" s="9" t="s">
        <v>263</v>
      </c>
      <c r="EI29" s="9" t="s">
        <v>264</v>
      </c>
      <c r="EJ29" s="9" t="s">
        <v>265</v>
      </c>
      <c r="EK29" s="9" t="s">
        <v>266</v>
      </c>
      <c r="EL29" s="9" t="s">
        <v>267</v>
      </c>
      <c r="EM29" s="9" t="s">
        <v>268</v>
      </c>
      <c r="EN29" s="9" t="s">
        <v>269</v>
      </c>
      <c r="EO29" s="9" t="s">
        <v>270</v>
      </c>
      <c r="EP29" s="9" t="s">
        <v>271</v>
      </c>
      <c r="EQ29" s="9" t="s">
        <v>272</v>
      </c>
      <c r="ER29" s="9" t="s">
        <v>273</v>
      </c>
      <c r="ES29" s="9" t="s">
        <v>274</v>
      </c>
      <c r="ET29" s="9" t="s">
        <v>275</v>
      </c>
      <c r="EU29" s="9" t="s">
        <v>276</v>
      </c>
      <c r="EV29" s="9" t="s">
        <v>277</v>
      </c>
      <c r="EW29" s="9" t="s">
        <v>127</v>
      </c>
      <c r="EX29" s="9" t="s">
        <v>127</v>
      </c>
      <c r="EY29" s="9" t="s">
        <v>127</v>
      </c>
      <c r="EZ29" s="9" t="s">
        <v>127</v>
      </c>
      <c r="FA29" s="9" t="s">
        <v>127</v>
      </c>
      <c r="FB29" s="9" t="s">
        <v>127</v>
      </c>
      <c r="FC29" s="9" t="s">
        <v>127</v>
      </c>
      <c r="FD29" s="9" t="s">
        <v>127</v>
      </c>
      <c r="FE29" s="9" t="s">
        <v>127</v>
      </c>
      <c r="FF29" s="9" t="s">
        <v>127</v>
      </c>
      <c r="FG29" s="9" t="s">
        <v>127</v>
      </c>
      <c r="FH29" s="9" t="s">
        <v>127</v>
      </c>
      <c r="FI29" s="9" t="s">
        <v>127</v>
      </c>
      <c r="FJ29" s="9" t="s">
        <v>127</v>
      </c>
    </row>
    <row r="30" spans="2:166">
      <c r="B30" s="21" t="str">
        <f>+IF(Impressum!$B$29="deutsch",Übersetzung!B108,Übersetzung!C108)</f>
        <v>Indice des prix de la construction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86.896699999999996</v>
      </c>
      <c r="BL30" s="10">
        <v>86.707899999999995</v>
      </c>
      <c r="BM30" s="10">
        <v>86.035200000000003</v>
      </c>
      <c r="BN30" s="10">
        <v>85.278199999999998</v>
      </c>
      <c r="BO30" s="10">
        <v>84.820999999999998</v>
      </c>
      <c r="BP30" s="10">
        <v>84.034999999999997</v>
      </c>
      <c r="BQ30" s="10">
        <v>83.524900000000002</v>
      </c>
      <c r="BR30" s="10">
        <v>83.036600000000007</v>
      </c>
      <c r="BS30" s="10">
        <v>82.112300000000005</v>
      </c>
      <c r="BT30" s="10">
        <v>81.414100000000005</v>
      </c>
      <c r="BU30" s="10">
        <v>81.015600000000006</v>
      </c>
      <c r="BV30" s="10">
        <v>80.8352</v>
      </c>
      <c r="BW30" s="10">
        <v>81.021699999999996</v>
      </c>
      <c r="BX30" s="10">
        <v>81.013599999999997</v>
      </c>
      <c r="BY30" s="10">
        <v>81.058499999999995</v>
      </c>
      <c r="BZ30" s="10">
        <v>81.170100000000005</v>
      </c>
      <c r="CA30" s="10">
        <v>81.743300000000005</v>
      </c>
      <c r="CB30" s="10">
        <v>82.336500000000001</v>
      </c>
      <c r="CC30" s="10">
        <v>83.327799999999996</v>
      </c>
      <c r="CD30" s="10">
        <v>84.322500000000005</v>
      </c>
      <c r="CE30" s="10">
        <v>85.165599999999998</v>
      </c>
      <c r="CF30" s="10">
        <v>86.016199999999998</v>
      </c>
      <c r="CG30" s="10">
        <v>87.051900000000003</v>
      </c>
      <c r="CH30" s="10">
        <v>87.976699999999994</v>
      </c>
      <c r="CI30" s="10">
        <v>88.8733</v>
      </c>
      <c r="CJ30" s="10">
        <v>89.691500000000005</v>
      </c>
      <c r="CK30" s="10">
        <v>89.734200000000001</v>
      </c>
      <c r="CL30" s="10">
        <v>89.647199999999998</v>
      </c>
      <c r="CM30" s="10">
        <v>89.075199999999995</v>
      </c>
      <c r="CN30" s="10">
        <v>88.757400000000004</v>
      </c>
      <c r="CO30" s="10">
        <v>88.230099999999993</v>
      </c>
      <c r="CP30" s="10">
        <v>87.784599999999998</v>
      </c>
      <c r="CQ30" s="10">
        <v>87.4696</v>
      </c>
      <c r="CR30" s="10">
        <v>87.070499999999996</v>
      </c>
      <c r="CS30" s="10">
        <v>87.084100000000007</v>
      </c>
      <c r="CT30" s="10">
        <v>87.145300000000006</v>
      </c>
      <c r="CU30" s="10">
        <v>87.702799999999996</v>
      </c>
      <c r="CV30" s="10">
        <v>88.065200000000004</v>
      </c>
      <c r="CW30" s="10">
        <v>88.712699999999998</v>
      </c>
      <c r="CX30" s="10">
        <v>89.382599999999996</v>
      </c>
      <c r="CY30" s="10">
        <v>89.724299999999999</v>
      </c>
      <c r="CZ30" s="10">
        <v>90.285600000000002</v>
      </c>
      <c r="DA30" s="10">
        <v>90.672300000000007</v>
      </c>
      <c r="DB30" s="10">
        <v>91.139399999999995</v>
      </c>
      <c r="DC30" s="10">
        <v>91.9816</v>
      </c>
      <c r="DD30" s="10">
        <v>92.677400000000006</v>
      </c>
      <c r="DE30" s="10">
        <v>93.698099999999997</v>
      </c>
      <c r="DF30" s="10">
        <v>94.708200000000005</v>
      </c>
      <c r="DG30" s="10">
        <v>95.589500000000001</v>
      </c>
      <c r="DH30" s="10">
        <v>96.612300000000005</v>
      </c>
      <c r="DI30" s="10">
        <v>97.451099999999997</v>
      </c>
      <c r="DJ30" s="10">
        <v>98.292900000000003</v>
      </c>
      <c r="DK30" s="10">
        <v>99.498800000000003</v>
      </c>
      <c r="DL30" s="10">
        <v>100.563</v>
      </c>
      <c r="DM30" s="10">
        <v>101.029</v>
      </c>
      <c r="DN30" s="10">
        <v>101.39100000000001</v>
      </c>
      <c r="DO30" s="10">
        <v>100.36499999999999</v>
      </c>
      <c r="DP30" s="10">
        <v>99.691299999999998</v>
      </c>
      <c r="DQ30" s="10">
        <v>99.367699999999999</v>
      </c>
      <c r="DR30" s="10">
        <v>99.066599999999994</v>
      </c>
      <c r="DS30" s="10">
        <v>99.463800000000006</v>
      </c>
      <c r="DT30" s="10">
        <v>99.6952</v>
      </c>
      <c r="DU30" s="10">
        <v>100.164</v>
      </c>
      <c r="DV30" s="10">
        <v>100.661</v>
      </c>
      <c r="DW30" s="10">
        <v>101.46599999999999</v>
      </c>
      <c r="DX30" s="10">
        <v>102.166</v>
      </c>
      <c r="DY30" s="10">
        <v>102.48699999999999</v>
      </c>
      <c r="DZ30" s="10">
        <v>102.77200000000001</v>
      </c>
      <c r="EA30" s="10">
        <v>102.623</v>
      </c>
      <c r="EB30" s="10">
        <v>102.598</v>
      </c>
      <c r="EC30" s="10">
        <v>102.655</v>
      </c>
      <c r="ED30" s="10">
        <v>102.70399999999999</v>
      </c>
      <c r="EE30" s="10">
        <v>102.98699999999999</v>
      </c>
      <c r="EF30" s="10">
        <v>103.197</v>
      </c>
      <c r="EG30" s="10">
        <v>103.38800000000001</v>
      </c>
      <c r="EH30" s="10">
        <v>103.54300000000001</v>
      </c>
      <c r="EI30" s="10">
        <v>103.46899999999999</v>
      </c>
      <c r="EJ30" s="10">
        <v>103.45399999999999</v>
      </c>
      <c r="EK30" s="10">
        <v>103.27</v>
      </c>
      <c r="EL30" s="10">
        <v>103.08499999999999</v>
      </c>
      <c r="EM30" s="10">
        <v>102.97799999999999</v>
      </c>
      <c r="EN30" s="10">
        <v>102.818</v>
      </c>
      <c r="EO30" s="10">
        <v>102.85899999999999</v>
      </c>
      <c r="EP30" s="10">
        <v>102.86799999999999</v>
      </c>
      <c r="EQ30" s="10">
        <v>102.645</v>
      </c>
      <c r="ER30" s="10">
        <v>102.51300000000001</v>
      </c>
      <c r="ES30" s="10">
        <v>102.19</v>
      </c>
      <c r="ET30" s="10">
        <v>101.92400000000001</v>
      </c>
      <c r="EU30" s="10">
        <v>101.861</v>
      </c>
      <c r="EV30" s="10">
        <v>101.771</v>
      </c>
      <c r="EW30" s="10" t="s">
        <v>127</v>
      </c>
      <c r="EX30" s="10" t="s">
        <v>127</v>
      </c>
      <c r="EY30" s="10" t="s">
        <v>127</v>
      </c>
      <c r="EZ30" s="10" t="s">
        <v>127</v>
      </c>
      <c r="FA30" s="10" t="s">
        <v>127</v>
      </c>
      <c r="FB30" s="10" t="s">
        <v>127</v>
      </c>
      <c r="FC30" s="10" t="s">
        <v>127</v>
      </c>
      <c r="FD30" s="10" t="s">
        <v>127</v>
      </c>
      <c r="FE30" s="10" t="s">
        <v>127</v>
      </c>
      <c r="FF30" s="10" t="s">
        <v>127</v>
      </c>
      <c r="FG30" s="10" t="s">
        <v>127</v>
      </c>
      <c r="FH30" s="10" t="s">
        <v>127</v>
      </c>
      <c r="FI30" s="10" t="s">
        <v>127</v>
      </c>
      <c r="FJ30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+IF(Impressum!$B$29="deutsch",Übersetzung!B113,Übersetzung!C113)</f>
        <v>Cours des devises</v>
      </c>
    </row>
    <row r="6" spans="1:166">
      <c r="B6" s="21" t="str">
        <f>+IF(Impressum!$B$29="deutsch",Übersetzung!B114,Übersetzung!C114)</f>
        <v>en franc suisse, moyennes trimestrielles</v>
      </c>
    </row>
    <row r="7" spans="1:166">
      <c r="B7" s="21" t="str">
        <f>+IF(Impressum!$B$29="deutsch",Übersetzung!B115,Übersetzung!C115)</f>
        <v>Source: BNS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+IF(Impressum!$B$29="deutsch",Übersetzung!B117,Übersetzung!C117)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+IF(Impressum!$B$29="deutsch",Übersetzung!B118,Übersetzung!C118)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+IF(Impressum!$B$29="deutsch",Übersetzung!B119,Übersetzung!C119)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+IF(Impressum!$B$29="deutsch",Übersetzung!B120,Übersetzung!C120)</f>
        <v>1 JPY</v>
      </c>
      <c r="C12" s="12">
        <v>6.8255923275568307E-3</v>
      </c>
      <c r="D12" s="12">
        <v>7.2449273927250668E-3</v>
      </c>
      <c r="E12" s="12">
        <v>7.4226536804610976E-3</v>
      </c>
      <c r="F12" s="12">
        <v>8.1769844284086592E-3</v>
      </c>
      <c r="G12" s="12">
        <v>9.2221838571782885E-3</v>
      </c>
      <c r="H12" s="12">
        <v>9.2470331469103797E-3</v>
      </c>
      <c r="I12" s="12">
        <v>9.0478307216254588E-3</v>
      </c>
      <c r="J12" s="12">
        <v>8.1403179042724236E-3</v>
      </c>
      <c r="K12" s="12">
        <v>8.0109759905553444E-3</v>
      </c>
      <c r="L12" s="12">
        <v>8.1632594534802733E-3</v>
      </c>
      <c r="M12" s="12">
        <v>8.1518429471718074E-3</v>
      </c>
      <c r="N12" s="12">
        <v>8.2459869530161992E-3</v>
      </c>
      <c r="O12" s="12">
        <v>8.5446330080610963E-3</v>
      </c>
      <c r="P12" s="12">
        <v>8.7335430060670356E-3</v>
      </c>
      <c r="Q12" s="12">
        <v>8.8544523867465745E-3</v>
      </c>
      <c r="R12" s="12">
        <v>9.2145288668116013E-3</v>
      </c>
      <c r="S12" s="12">
        <v>9.512191952877995E-3</v>
      </c>
      <c r="T12" s="12">
        <v>9.7711860718171922E-3</v>
      </c>
      <c r="U12" s="12">
        <v>1.0012438576829763E-2</v>
      </c>
      <c r="V12" s="12">
        <v>1.0214535599501045E-2</v>
      </c>
      <c r="W12" s="12">
        <v>1.0694684440854745E-2</v>
      </c>
      <c r="X12" s="12">
        <v>1.0330134326394399E-2</v>
      </c>
      <c r="Y12" s="12">
        <v>9.846587548295347E-3</v>
      </c>
      <c r="Z12" s="12">
        <v>1.0293464620137078E-2</v>
      </c>
      <c r="AA12" s="12">
        <v>1.05232415739311E-2</v>
      </c>
      <c r="AB12" s="12">
        <v>1.0985714033445761E-2</v>
      </c>
      <c r="AC12" s="12">
        <v>1.082135523613963E-2</v>
      </c>
      <c r="AD12" s="12">
        <v>1.037243622902086E-2</v>
      </c>
      <c r="AE12" s="12">
        <v>1.0085300509714597E-2</v>
      </c>
      <c r="AF12" s="12">
        <v>1.0444956990528803E-2</v>
      </c>
      <c r="AG12" s="12">
        <v>1.0370823977682521E-2</v>
      </c>
      <c r="AH12" s="12">
        <v>1.0337626149071528E-2</v>
      </c>
      <c r="AI12" s="12">
        <v>1.073208844440972E-2</v>
      </c>
      <c r="AJ12" s="12">
        <v>1.1271317212853961E-2</v>
      </c>
      <c r="AK12" s="12">
        <v>1.1689565679154542E-2</v>
      </c>
      <c r="AL12" s="12">
        <v>1.1948658948730855E-2</v>
      </c>
      <c r="AM12" s="12">
        <v>1.228004667444574E-2</v>
      </c>
      <c r="AN12" s="12">
        <v>1.2292186140910407E-2</v>
      </c>
      <c r="AO12" s="12">
        <v>1.1663985048515039E-2</v>
      </c>
      <c r="AP12" s="12">
        <v>1.1217663455425693E-2</v>
      </c>
      <c r="AQ12" s="12">
        <v>1.0168048488779875E-2</v>
      </c>
      <c r="AR12" s="12">
        <v>9.2874517374517372E-3</v>
      </c>
      <c r="AS12" s="12">
        <v>9.211615395226927E-3</v>
      </c>
      <c r="AT12" s="12">
        <v>9.716042780748663E-3</v>
      </c>
      <c r="AU12" s="12">
        <v>9.7591819356573559E-3</v>
      </c>
      <c r="AV12" s="12">
        <v>1.065387395200925E-2</v>
      </c>
      <c r="AW12" s="12">
        <v>1.1138742783365243E-2</v>
      </c>
      <c r="AX12" s="12">
        <v>1.1080707445165278E-2</v>
      </c>
      <c r="AY12" s="12">
        <v>1.1307500408011005E-2</v>
      </c>
      <c r="AZ12" s="12">
        <v>1.1331998803524998E-2</v>
      </c>
      <c r="BA12" s="12">
        <v>1.0437699654932226E-2</v>
      </c>
      <c r="BB12" s="12">
        <v>1.1277168170364952E-2</v>
      </c>
      <c r="BC12" s="12">
        <v>1.2441222926986593E-2</v>
      </c>
      <c r="BD12" s="12">
        <v>1.326333675592669E-2</v>
      </c>
      <c r="BE12" s="12">
        <v>1.3980052423895453E-2</v>
      </c>
      <c r="BF12" s="12">
        <v>1.3545765216588158E-2</v>
      </c>
      <c r="BG12" s="12">
        <v>1.3501435700147753E-2</v>
      </c>
      <c r="BH12" s="12">
        <v>1.3646092607478719E-2</v>
      </c>
      <c r="BI12" s="12">
        <v>1.3239033934255597E-2</v>
      </c>
      <c r="BJ12" s="12">
        <v>1.3109177223192763E-2</v>
      </c>
      <c r="BK12" s="12">
        <v>1.2922360613329426E-2</v>
      </c>
      <c r="BL12" s="12">
        <v>1.3644294507575759E-2</v>
      </c>
      <c r="BM12" s="12">
        <v>1.253284516608299E-2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1.1001253132832079E-2</v>
      </c>
      <c r="BY12" s="12">
        <v>1.0499846409921205E-2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1.2573080046998334E-2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1.1199568847328461E-2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1.0484331210191081E-2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1.1793287289470496E-2</v>
      </c>
      <c r="DW12" s="12">
        <v>1.1451673872325527E-2</v>
      </c>
      <c r="DX12" s="12">
        <v>1.067458936013729E-2</v>
      </c>
      <c r="DY12" s="12">
        <v>1.0634311832110211E-2</v>
      </c>
      <c r="DZ12" s="12">
        <v>1.1798707671856756E-2</v>
      </c>
      <c r="EA12" s="12">
        <v>1.1614123581336696E-2</v>
      </c>
      <c r="EB12" s="12">
        <v>1.1695392107892107E-2</v>
      </c>
      <c r="EC12" s="12">
        <v>1.2239564710059082E-2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9.4239747130086243E-3</v>
      </c>
      <c r="EH12" s="12">
        <v>8.9933886272440325E-3</v>
      </c>
      <c r="EI12" s="12">
        <v>8.6909375821223826E-3</v>
      </c>
      <c r="EJ12" s="12">
        <v>8.7061030196773654E-3</v>
      </c>
      <c r="EK12" s="12">
        <v>8.7856531810798083E-3</v>
      </c>
      <c r="EL12" s="12">
        <v>8.4187429070274999E-3</v>
      </c>
      <c r="EM12" s="12">
        <v>7.9947033987224358E-3</v>
      </c>
      <c r="EN12" s="12">
        <v>7.7620217070618006E-3</v>
      </c>
      <c r="EO12" s="12">
        <v>7.8936497670953638E-3</v>
      </c>
      <c r="EP12" s="12">
        <v>8.1591116820236669E-3</v>
      </c>
      <c r="EQ12" s="12">
        <v>8.6231129619989584E-3</v>
      </c>
      <c r="ER12" s="12">
        <v>8.9920957773103397E-3</v>
      </c>
      <c r="ES12" s="12">
        <v>9.5267423805943177E-3</v>
      </c>
      <c r="ET12" s="12">
        <v>9.1420740063956132E-3</v>
      </c>
      <c r="EU12" s="12">
        <v>8.8417409987056102E-3</v>
      </c>
      <c r="EV12" s="12">
        <v>8.8695804825351093E-3</v>
      </c>
      <c r="EW12" s="12" t="s">
        <v>127</v>
      </c>
      <c r="EX12" s="12" t="s">
        <v>127</v>
      </c>
      <c r="EY12" s="12" t="s">
        <v>127</v>
      </c>
      <c r="EZ12" s="12" t="s">
        <v>127</v>
      </c>
      <c r="FA12" s="12" t="s">
        <v>127</v>
      </c>
      <c r="FB12" s="12" t="s">
        <v>127</v>
      </c>
      <c r="FC12" s="12" t="s">
        <v>127</v>
      </c>
      <c r="FD12" s="12" t="s">
        <v>127</v>
      </c>
      <c r="FE12" s="12" t="s">
        <v>127</v>
      </c>
      <c r="FF12" s="12" t="s">
        <v>127</v>
      </c>
      <c r="FG12" s="12" t="s">
        <v>127</v>
      </c>
      <c r="FH12" s="12" t="s">
        <v>127</v>
      </c>
      <c r="FI12" s="12" t="s">
        <v>127</v>
      </c>
      <c r="FJ12" s="12" t="s">
        <v>127</v>
      </c>
    </row>
    <row r="13" spans="1:166">
      <c r="B13" s="21" t="str">
        <f>+IF(Impressum!$B$29="deutsch",Übersetzung!B121,Übersetzung!C121)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 t="s">
        <v>127</v>
      </c>
      <c r="EX13" s="12" t="s">
        <v>127</v>
      </c>
      <c r="EY13" s="12" t="s">
        <v>127</v>
      </c>
      <c r="EZ13" s="12" t="s">
        <v>127</v>
      </c>
      <c r="FA13" s="12" t="s">
        <v>127</v>
      </c>
      <c r="FB13" s="12" t="s">
        <v>127</v>
      </c>
      <c r="FC13" s="12" t="s">
        <v>127</v>
      </c>
      <c r="FD13" s="12" t="s">
        <v>127</v>
      </c>
      <c r="FE13" s="12" t="s">
        <v>127</v>
      </c>
      <c r="FF13" s="12" t="s">
        <v>127</v>
      </c>
      <c r="FG13" s="12" t="s">
        <v>127</v>
      </c>
      <c r="FH13" s="12" t="s">
        <v>127</v>
      </c>
      <c r="FI13" s="12" t="s">
        <v>127</v>
      </c>
      <c r="FJ13" s="12" t="s">
        <v>127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+IF(Impressum!$B$29="deutsch",Übersetzung!B124,Übersetzung!C124)</f>
        <v>Indices du cours du franc suisse</v>
      </c>
    </row>
    <row r="17" spans="2:166">
      <c r="B17" s="21" t="str">
        <f>+IF(Impressum!$B$29="deutsch",Übersetzung!B125,Übersetzung!C125)</f>
        <v>2010 I = 100, pondérés par les exportations vers les partenaires commerciaux les plus importants</v>
      </c>
    </row>
    <row r="18" spans="2:166">
      <c r="B18" s="21" t="str">
        <f>+IF(Impressum!$B$29="deutsch",Übersetzung!B126,Übersetzung!C126)</f>
        <v>Source: BNS/BAK Economics</v>
      </c>
    </row>
    <row r="19" spans="2:166">
      <c r="B19" s="21"/>
      <c r="C19" s="9" t="s">
        <v>128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  <c r="I19" s="9" t="s">
        <v>134</v>
      </c>
      <c r="J19" s="9" t="s">
        <v>135</v>
      </c>
      <c r="K19" s="9" t="s">
        <v>136</v>
      </c>
      <c r="L19" s="9" t="s">
        <v>137</v>
      </c>
      <c r="M19" s="9" t="s">
        <v>138</v>
      </c>
      <c r="N19" s="9" t="s">
        <v>139</v>
      </c>
      <c r="O19" s="9" t="s">
        <v>140</v>
      </c>
      <c r="P19" s="9" t="s">
        <v>141</v>
      </c>
      <c r="Q19" s="9" t="s">
        <v>142</v>
      </c>
      <c r="R19" s="9" t="s">
        <v>143</v>
      </c>
      <c r="S19" s="9" t="s">
        <v>144</v>
      </c>
      <c r="T19" s="9" t="s">
        <v>145</v>
      </c>
      <c r="U19" s="9" t="s">
        <v>146</v>
      </c>
      <c r="V19" s="9" t="s">
        <v>147</v>
      </c>
      <c r="W19" s="9" t="s">
        <v>148</v>
      </c>
      <c r="X19" s="9" t="s">
        <v>149</v>
      </c>
      <c r="Y19" s="9" t="s">
        <v>150</v>
      </c>
      <c r="Z19" s="9" t="s">
        <v>151</v>
      </c>
      <c r="AA19" s="9" t="s">
        <v>152</v>
      </c>
      <c r="AB19" s="9" t="s">
        <v>153</v>
      </c>
      <c r="AC19" s="9" t="s">
        <v>154</v>
      </c>
      <c r="AD19" s="9" t="s">
        <v>155</v>
      </c>
      <c r="AE19" s="9" t="s">
        <v>156</v>
      </c>
      <c r="AF19" s="9" t="s">
        <v>157</v>
      </c>
      <c r="AG19" s="9" t="s">
        <v>158</v>
      </c>
      <c r="AH19" s="9" t="s">
        <v>159</v>
      </c>
      <c r="AI19" s="9" t="s">
        <v>160</v>
      </c>
      <c r="AJ19" s="9" t="s">
        <v>161</v>
      </c>
      <c r="AK19" s="9" t="s">
        <v>162</v>
      </c>
      <c r="AL19" s="9" t="s">
        <v>163</v>
      </c>
      <c r="AM19" s="9" t="s">
        <v>164</v>
      </c>
      <c r="AN19" s="9" t="s">
        <v>165</v>
      </c>
      <c r="AO19" s="9" t="s">
        <v>166</v>
      </c>
      <c r="AP19" s="9" t="s">
        <v>167</v>
      </c>
      <c r="AQ19" s="9" t="s">
        <v>168</v>
      </c>
      <c r="AR19" s="9" t="s">
        <v>169</v>
      </c>
      <c r="AS19" s="9" t="s">
        <v>170</v>
      </c>
      <c r="AT19" s="9" t="s">
        <v>171</v>
      </c>
      <c r="AU19" s="9" t="s">
        <v>172</v>
      </c>
      <c r="AV19" s="9" t="s">
        <v>173</v>
      </c>
      <c r="AW19" s="9" t="s">
        <v>174</v>
      </c>
      <c r="AX19" s="9" t="s">
        <v>175</v>
      </c>
      <c r="AY19" s="9" t="s">
        <v>176</v>
      </c>
      <c r="AZ19" s="9" t="s">
        <v>177</v>
      </c>
      <c r="BA19" s="9" t="s">
        <v>178</v>
      </c>
      <c r="BB19" s="9" t="s">
        <v>179</v>
      </c>
      <c r="BC19" s="9" t="s">
        <v>180</v>
      </c>
      <c r="BD19" s="9" t="s">
        <v>181</v>
      </c>
      <c r="BE19" s="9" t="s">
        <v>182</v>
      </c>
      <c r="BF19" s="9" t="s">
        <v>183</v>
      </c>
      <c r="BG19" s="9" t="s">
        <v>184</v>
      </c>
      <c r="BH19" s="9" t="s">
        <v>185</v>
      </c>
      <c r="BI19" s="9" t="s">
        <v>186</v>
      </c>
      <c r="BJ19" s="9" t="s">
        <v>187</v>
      </c>
      <c r="BK19" s="9" t="s">
        <v>188</v>
      </c>
      <c r="BL19" s="9" t="s">
        <v>189</v>
      </c>
      <c r="BM19" s="9" t="s">
        <v>190</v>
      </c>
      <c r="BN19" s="9" t="s">
        <v>191</v>
      </c>
      <c r="BO19" s="9" t="s">
        <v>192</v>
      </c>
      <c r="BP19" s="9" t="s">
        <v>193</v>
      </c>
      <c r="BQ19" s="9" t="s">
        <v>194</v>
      </c>
      <c r="BR19" s="9" t="s">
        <v>195</v>
      </c>
      <c r="BS19" s="9" t="s">
        <v>196</v>
      </c>
      <c r="BT19" s="9" t="s">
        <v>197</v>
      </c>
      <c r="BU19" s="9" t="s">
        <v>198</v>
      </c>
      <c r="BV19" s="9" t="s">
        <v>199</v>
      </c>
      <c r="BW19" s="9" t="s">
        <v>200</v>
      </c>
      <c r="BX19" s="9" t="s">
        <v>201</v>
      </c>
      <c r="BY19" s="9" t="s">
        <v>202</v>
      </c>
      <c r="BZ19" s="9" t="s">
        <v>203</v>
      </c>
      <c r="CA19" s="9" t="s">
        <v>204</v>
      </c>
      <c r="CB19" s="9" t="s">
        <v>205</v>
      </c>
      <c r="CC19" s="9" t="s">
        <v>206</v>
      </c>
      <c r="CD19" s="9" t="s">
        <v>207</v>
      </c>
      <c r="CE19" s="9" t="s">
        <v>208</v>
      </c>
      <c r="CF19" s="9" t="s">
        <v>209</v>
      </c>
      <c r="CG19" s="9" t="s">
        <v>210</v>
      </c>
      <c r="CH19" s="9" t="s">
        <v>211</v>
      </c>
      <c r="CI19" s="9" t="s">
        <v>212</v>
      </c>
      <c r="CJ19" s="9" t="s">
        <v>213</v>
      </c>
      <c r="CK19" s="9" t="s">
        <v>214</v>
      </c>
      <c r="CL19" s="9" t="s">
        <v>215</v>
      </c>
      <c r="CM19" s="9" t="s">
        <v>216</v>
      </c>
      <c r="CN19" s="9" t="s">
        <v>217</v>
      </c>
      <c r="CO19" s="9" t="s">
        <v>218</v>
      </c>
      <c r="CP19" s="9" t="s">
        <v>219</v>
      </c>
      <c r="CQ19" s="9" t="s">
        <v>220</v>
      </c>
      <c r="CR19" s="9" t="s">
        <v>221</v>
      </c>
      <c r="CS19" s="9" t="s">
        <v>222</v>
      </c>
      <c r="CT19" s="9" t="s">
        <v>223</v>
      </c>
      <c r="CU19" s="9" t="s">
        <v>224</v>
      </c>
      <c r="CV19" s="9" t="s">
        <v>225</v>
      </c>
      <c r="CW19" s="9" t="s">
        <v>226</v>
      </c>
      <c r="CX19" s="9" t="s">
        <v>227</v>
      </c>
      <c r="CY19" s="9" t="s">
        <v>228</v>
      </c>
      <c r="CZ19" s="9" t="s">
        <v>229</v>
      </c>
      <c r="DA19" s="9" t="s">
        <v>230</v>
      </c>
      <c r="DB19" s="9" t="s">
        <v>231</v>
      </c>
      <c r="DC19" s="9" t="s">
        <v>232</v>
      </c>
      <c r="DD19" s="9" t="s">
        <v>233</v>
      </c>
      <c r="DE19" s="9" t="s">
        <v>234</v>
      </c>
      <c r="DF19" s="9" t="s">
        <v>235</v>
      </c>
      <c r="DG19" s="9" t="s">
        <v>236</v>
      </c>
      <c r="DH19" s="9" t="s">
        <v>237</v>
      </c>
      <c r="DI19" s="9" t="s">
        <v>238</v>
      </c>
      <c r="DJ19" s="9" t="s">
        <v>239</v>
      </c>
      <c r="DK19" s="9" t="s">
        <v>240</v>
      </c>
      <c r="DL19" s="9" t="s">
        <v>241</v>
      </c>
      <c r="DM19" s="9" t="s">
        <v>242</v>
      </c>
      <c r="DN19" s="9" t="s">
        <v>243</v>
      </c>
      <c r="DO19" s="9" t="s">
        <v>244</v>
      </c>
      <c r="DP19" s="9" t="s">
        <v>245</v>
      </c>
      <c r="DQ19" s="9" t="s">
        <v>246</v>
      </c>
      <c r="DR19" s="9" t="s">
        <v>247</v>
      </c>
      <c r="DS19" s="9" t="s">
        <v>248</v>
      </c>
      <c r="DT19" s="9" t="s">
        <v>249</v>
      </c>
      <c r="DU19" s="9" t="s">
        <v>250</v>
      </c>
      <c r="DV19" s="9" t="s">
        <v>251</v>
      </c>
      <c r="DW19" s="9" t="s">
        <v>252</v>
      </c>
      <c r="DX19" s="9" t="s">
        <v>253</v>
      </c>
      <c r="DY19" s="9" t="s">
        <v>254</v>
      </c>
      <c r="DZ19" s="9" t="s">
        <v>255</v>
      </c>
      <c r="EA19" s="9" t="s">
        <v>256</v>
      </c>
      <c r="EB19" s="9" t="s">
        <v>257</v>
      </c>
      <c r="EC19" s="9" t="s">
        <v>258</v>
      </c>
      <c r="ED19" s="9" t="s">
        <v>259</v>
      </c>
      <c r="EE19" s="9" t="s">
        <v>260</v>
      </c>
      <c r="EF19" s="9" t="s">
        <v>261</v>
      </c>
      <c r="EG19" s="9" t="s">
        <v>262</v>
      </c>
      <c r="EH19" s="9" t="s">
        <v>263</v>
      </c>
      <c r="EI19" s="9" t="s">
        <v>264</v>
      </c>
      <c r="EJ19" s="9" t="s">
        <v>265</v>
      </c>
      <c r="EK19" s="9" t="s">
        <v>266</v>
      </c>
      <c r="EL19" s="9" t="s">
        <v>267</v>
      </c>
      <c r="EM19" s="9" t="s">
        <v>268</v>
      </c>
      <c r="EN19" s="9" t="s">
        <v>269</v>
      </c>
      <c r="EO19" s="9" t="s">
        <v>270</v>
      </c>
      <c r="EP19" s="9" t="s">
        <v>271</v>
      </c>
      <c r="EQ19" s="9" t="s">
        <v>272</v>
      </c>
      <c r="ER19" s="9" t="s">
        <v>273</v>
      </c>
      <c r="ES19" s="9" t="s">
        <v>274</v>
      </c>
      <c r="ET19" s="9" t="s">
        <v>275</v>
      </c>
      <c r="EU19" s="9" t="s">
        <v>276</v>
      </c>
      <c r="EV19" s="9" t="s">
        <v>277</v>
      </c>
      <c r="EW19" s="9" t="s">
        <v>127</v>
      </c>
      <c r="EX19" s="9" t="s">
        <v>127</v>
      </c>
      <c r="EY19" s="9" t="s">
        <v>127</v>
      </c>
      <c r="EZ19" s="9" t="s">
        <v>127</v>
      </c>
      <c r="FA19" s="9" t="s">
        <v>127</v>
      </c>
      <c r="FB19" s="9" t="s">
        <v>127</v>
      </c>
      <c r="FC19" s="9" t="s">
        <v>127</v>
      </c>
      <c r="FD19" s="9" t="s">
        <v>127</v>
      </c>
      <c r="FE19" s="9" t="s">
        <v>127</v>
      </c>
      <c r="FF19" s="9" t="s">
        <v>127</v>
      </c>
      <c r="FG19" s="9" t="s">
        <v>127</v>
      </c>
      <c r="FH19" s="9" t="s">
        <v>127</v>
      </c>
      <c r="FI19" s="9" t="s">
        <v>127</v>
      </c>
      <c r="FJ19" s="9" t="s">
        <v>127</v>
      </c>
    </row>
    <row r="20" spans="2:166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117.82741634109053</v>
      </c>
      <c r="EB20" s="10">
        <v>117.77645659928655</v>
      </c>
      <c r="EC20" s="10">
        <v>116.17122473246135</v>
      </c>
      <c r="ED20" s="10">
        <v>117.27535247154751</v>
      </c>
      <c r="EE20" s="10">
        <v>116.62136911839647</v>
      </c>
      <c r="EF20" s="10">
        <v>116.47698318328518</v>
      </c>
      <c r="EG20" s="10">
        <v>117.27535247154751</v>
      </c>
      <c r="EH20" s="10">
        <v>118.76167827416342</v>
      </c>
      <c r="EI20" s="10">
        <v>120.06115169016478</v>
      </c>
      <c r="EJ20" s="10">
        <v>120.13759130287073</v>
      </c>
      <c r="EK20" s="10">
        <v>119.56004756242571</v>
      </c>
      <c r="EL20" s="10">
        <v>119.10990317649059</v>
      </c>
      <c r="EM20" s="10">
        <v>129.49719721420078</v>
      </c>
      <c r="EN20" s="10">
        <v>132.55478172243926</v>
      </c>
      <c r="EO20" s="10">
        <v>129.96432818073725</v>
      </c>
      <c r="EP20" s="10">
        <v>128.19772379819943</v>
      </c>
      <c r="EQ20" s="10">
        <v>127.73908612196365</v>
      </c>
      <c r="ER20" s="10">
        <v>128.16375063699678</v>
      </c>
      <c r="ES20" s="10">
        <v>129.26787837608288</v>
      </c>
      <c r="ET20" s="10">
        <v>129.9473416001359</v>
      </c>
      <c r="EU20" s="10">
        <v>130.71173772719553</v>
      </c>
      <c r="EV20" s="10">
        <v>129.62629522677088</v>
      </c>
      <c r="EW20" s="10" t="s">
        <v>127</v>
      </c>
      <c r="EX20" s="10" t="s">
        <v>127</v>
      </c>
      <c r="EY20" s="10" t="s">
        <v>127</v>
      </c>
      <c r="EZ20" s="10" t="s">
        <v>127</v>
      </c>
      <c r="FA20" s="10" t="s">
        <v>127</v>
      </c>
      <c r="FB20" s="10" t="s">
        <v>127</v>
      </c>
      <c r="FC20" s="10" t="s">
        <v>127</v>
      </c>
      <c r="FD20" s="10" t="s">
        <v>127</v>
      </c>
      <c r="FE20" s="10" t="s">
        <v>127</v>
      </c>
      <c r="FF20" s="10" t="s">
        <v>127</v>
      </c>
      <c r="FG20" s="10" t="s">
        <v>127</v>
      </c>
      <c r="FH20" s="10" t="s">
        <v>127</v>
      </c>
      <c r="FI20" s="10" t="s">
        <v>127</v>
      </c>
      <c r="FJ20" s="10" t="s">
        <v>127</v>
      </c>
    </row>
    <row r="21" spans="2:166">
      <c r="B21" s="21" t="str">
        <f>+IF(Impressum!$B$29="deutsch",Übersetzung!B129,Übersetzung!C129)</f>
        <v>Réel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93.901844082349498</v>
      </c>
      <c r="CE21" s="10">
        <v>91.784564347741238</v>
      </c>
      <c r="CF21" s="10">
        <v>92.682212898819387</v>
      </c>
      <c r="CG21" s="10">
        <v>92.906625036588935</v>
      </c>
      <c r="CH21" s="10">
        <v>93.687188994048199</v>
      </c>
      <c r="CI21" s="10">
        <v>94.545809347253396</v>
      </c>
      <c r="CJ21" s="10">
        <v>93.570104400429315</v>
      </c>
      <c r="CK21" s="10">
        <v>95.219045760562011</v>
      </c>
      <c r="CL21" s="10">
        <v>97.355839594106754</v>
      </c>
      <c r="CM21" s="10">
        <v>96.175236608449595</v>
      </c>
      <c r="CN21" s="10">
        <v>97.990047809542403</v>
      </c>
      <c r="CO21" s="10">
        <v>99.482876378183235</v>
      </c>
      <c r="CP21" s="10">
        <v>100.18538393989658</v>
      </c>
      <c r="CQ21" s="10">
        <v>101.67821250853741</v>
      </c>
      <c r="CR21" s="10">
        <v>99.785344911698701</v>
      </c>
      <c r="CS21" s="10">
        <v>96.672846131329891</v>
      </c>
      <c r="CT21" s="10">
        <v>97.492438286662122</v>
      </c>
      <c r="CU21" s="10">
        <v>96.848473021758224</v>
      </c>
      <c r="CV21" s="10">
        <v>98.136403551566005</v>
      </c>
      <c r="CW21" s="10">
        <v>97.785149770709339</v>
      </c>
      <c r="CX21" s="10">
        <v>99.89267245584935</v>
      </c>
      <c r="CY21" s="10">
        <v>98.107132403161287</v>
      </c>
      <c r="CZ21" s="10">
        <v>97.326568445702023</v>
      </c>
      <c r="DA21" s="10">
        <v>94.828763781832379</v>
      </c>
      <c r="DB21" s="10">
        <v>95.160503463752562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90.369792174846324</v>
      </c>
      <c r="DI21" s="10">
        <v>89.823397404624856</v>
      </c>
      <c r="DJ21" s="10">
        <v>90.545419065274672</v>
      </c>
      <c r="DK21" s="10">
        <v>94.223826714801433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98.019318957947107</v>
      </c>
      <c r="DQ21" s="10">
        <v>97.872963215923519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109.52288028100303</v>
      </c>
      <c r="DX21" s="10">
        <v>113.8452531954337</v>
      </c>
      <c r="DY21" s="10">
        <v>119.80681042052885</v>
      </c>
      <c r="DZ21" s="10">
        <v>111.37671967996879</v>
      </c>
      <c r="EA21" s="10">
        <v>111.92311445019025</v>
      </c>
      <c r="EB21" s="10">
        <v>111.41574787784174</v>
      </c>
      <c r="EC21" s="10">
        <v>109.01551370865452</v>
      </c>
      <c r="ED21" s="10">
        <v>109.42530978632064</v>
      </c>
      <c r="EE21" s="10">
        <v>107.97150941555273</v>
      </c>
      <c r="EF21" s="10">
        <v>107.70806907991025</v>
      </c>
      <c r="EG21" s="10">
        <v>107.72758317884671</v>
      </c>
      <c r="EH21" s="10">
        <v>108.88867206556738</v>
      </c>
      <c r="EI21" s="10">
        <v>109.45458093472536</v>
      </c>
      <c r="EJ21" s="10">
        <v>109.38628158844766</v>
      </c>
      <c r="EK21" s="10">
        <v>108.30324909747293</v>
      </c>
      <c r="EL21" s="10">
        <v>107.77636842618791</v>
      </c>
      <c r="EM21" s="10">
        <v>116.66504049175531</v>
      </c>
      <c r="EN21" s="10">
        <v>118.78232022636355</v>
      </c>
      <c r="EO21" s="10">
        <v>115.49419455556639</v>
      </c>
      <c r="EP21" s="10">
        <v>113.75743975021955</v>
      </c>
      <c r="EQ21" s="10">
        <v>113.2695872768075</v>
      </c>
      <c r="ER21" s="10">
        <v>112.92809054541905</v>
      </c>
      <c r="ES21" s="10">
        <v>113.11347448531566</v>
      </c>
      <c r="ET21" s="10">
        <v>113.50375646404527</v>
      </c>
      <c r="EU21" s="10">
        <v>114.84047224119426</v>
      </c>
      <c r="EV21" s="10">
        <v>114.1408917943214</v>
      </c>
      <c r="EW21" s="10" t="s">
        <v>127</v>
      </c>
      <c r="EX21" s="10" t="s">
        <v>127</v>
      </c>
      <c r="EY21" s="10" t="s">
        <v>127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activeCell="A8" sqref="A8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+IF(Impressum!$B$29="deutsch",Übersetzung!B134,Übersetzung!C134)</f>
        <v>Indices de la construction sur la base des comptes nationaux</v>
      </c>
    </row>
    <row r="6" spans="1:166">
      <c r="B6" s="21" t="str">
        <f>+IF(Impressum!$B$29="deutsch",Übersetzung!B135,Übersetzung!C135)</f>
        <v>2010 I = 100, séries désaisonnalisées, SEC 2010</v>
      </c>
    </row>
    <row r="7" spans="1:166">
      <c r="B7" s="21" t="str">
        <f>+IF(Impressum!$B$29="deutsch",Übersetzung!B136,Übersetzung!C136)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+IF(Impressum!$B$29="deutsch",Übersetzung!B138,Übersetzung!C138)</f>
        <v>Ensemble du bâtiment</v>
      </c>
      <c r="C9" s="10">
        <v>70.615900233826963</v>
      </c>
      <c r="D9" s="10">
        <v>72.598674980514417</v>
      </c>
      <c r="E9" s="10">
        <v>73.912548713951679</v>
      </c>
      <c r="F9" s="10">
        <v>75.012470771628998</v>
      </c>
      <c r="G9" s="10">
        <v>76.878799688230714</v>
      </c>
      <c r="H9" s="10">
        <v>76.740919719407643</v>
      </c>
      <c r="I9" s="10">
        <v>76.453156664068587</v>
      </c>
      <c r="J9" s="10">
        <v>74.235074045206545</v>
      </c>
      <c r="K9" s="10">
        <v>74.675993764614191</v>
      </c>
      <c r="L9" s="10">
        <v>72.71028838659393</v>
      </c>
      <c r="M9" s="10">
        <v>72.5348402182385</v>
      </c>
      <c r="N9" s="10">
        <v>74.345128604832425</v>
      </c>
      <c r="O9" s="10">
        <v>74.532190179267346</v>
      </c>
      <c r="P9" s="10">
        <v>76.956430241621206</v>
      </c>
      <c r="Q9" s="10">
        <v>78.554169914263454</v>
      </c>
      <c r="R9" s="10">
        <v>79.79033515198752</v>
      </c>
      <c r="S9" s="10">
        <v>80.702260327357749</v>
      </c>
      <c r="T9" s="10">
        <v>81.386593920498825</v>
      </c>
      <c r="U9" s="10">
        <v>81.938425565081843</v>
      </c>
      <c r="V9" s="10">
        <v>82.745908028059247</v>
      </c>
      <c r="W9" s="10">
        <v>82.779423226812156</v>
      </c>
      <c r="X9" s="10">
        <v>82.278254091971945</v>
      </c>
      <c r="Y9" s="10">
        <v>82.404520654715512</v>
      </c>
      <c r="Z9" s="10">
        <v>82.831644583008568</v>
      </c>
      <c r="AA9" s="10">
        <v>81.943881527669532</v>
      </c>
      <c r="AB9" s="10">
        <v>83.903351519875287</v>
      </c>
      <c r="AC9" s="10">
        <v>84.272018706157439</v>
      </c>
      <c r="AD9" s="10">
        <v>85.226032735775519</v>
      </c>
      <c r="AE9" s="10">
        <v>85.990646921278255</v>
      </c>
      <c r="AF9" s="10">
        <v>85.975837879968822</v>
      </c>
      <c r="AG9" s="10">
        <v>87.208885424785663</v>
      </c>
      <c r="AH9" s="10">
        <v>88.15978176149649</v>
      </c>
      <c r="AI9" s="10">
        <v>89.91816056118472</v>
      </c>
      <c r="AJ9" s="10">
        <v>92.580670303975054</v>
      </c>
      <c r="AK9" s="10">
        <v>94.328137178487907</v>
      </c>
      <c r="AL9" s="10">
        <v>96.11067809820733</v>
      </c>
      <c r="AM9" s="10">
        <v>98.381137957911136</v>
      </c>
      <c r="AN9" s="10">
        <v>99.770849571317228</v>
      </c>
      <c r="AO9" s="10">
        <v>100.85035074045206</v>
      </c>
      <c r="AP9" s="10">
        <v>101.0568978955573</v>
      </c>
      <c r="AQ9" s="10">
        <v>102.75448168355416</v>
      </c>
      <c r="AR9" s="10">
        <v>101.36321122369445</v>
      </c>
      <c r="AS9" s="10">
        <v>101.28526890101324</v>
      </c>
      <c r="AT9" s="10">
        <v>99.765393608729539</v>
      </c>
      <c r="AU9" s="10">
        <v>100.95635229929852</v>
      </c>
      <c r="AV9" s="10">
        <v>97.951675759937643</v>
      </c>
      <c r="AW9" s="10">
        <v>97.039750584567415</v>
      </c>
      <c r="AX9" s="10">
        <v>95.616523772408414</v>
      </c>
      <c r="AY9" s="10">
        <v>95.371784879189406</v>
      </c>
      <c r="AZ9" s="10">
        <v>97.134840218238509</v>
      </c>
      <c r="BA9" s="10">
        <v>97.069368667186282</v>
      </c>
      <c r="BB9" s="10">
        <v>98.639906469212775</v>
      </c>
      <c r="BC9" s="10">
        <v>94.196414653156666</v>
      </c>
      <c r="BD9" s="10">
        <v>95.690568978955582</v>
      </c>
      <c r="BE9" s="10">
        <v>96.380358534684348</v>
      </c>
      <c r="BF9" s="10">
        <v>98.076383476227591</v>
      </c>
      <c r="BG9" s="10">
        <v>101.61808261886203</v>
      </c>
      <c r="BH9" s="10">
        <v>102.94855806703038</v>
      </c>
      <c r="BI9" s="10">
        <v>103.51753702260326</v>
      </c>
      <c r="BJ9" s="10">
        <v>103.37412314886984</v>
      </c>
      <c r="BK9" s="10">
        <v>100.13873733437255</v>
      </c>
      <c r="BL9" s="10">
        <v>99.376461418550278</v>
      </c>
      <c r="BM9" s="10">
        <v>98.772408417770833</v>
      </c>
      <c r="BN9" s="10">
        <v>98.339049103663285</v>
      </c>
      <c r="BO9" s="10">
        <v>95.164458300857362</v>
      </c>
      <c r="BP9" s="10">
        <v>93.645362431800464</v>
      </c>
      <c r="BQ9" s="10">
        <v>92.342166796570538</v>
      </c>
      <c r="BR9" s="10">
        <v>90.027279812938417</v>
      </c>
      <c r="BS9" s="10">
        <v>91.255650818394386</v>
      </c>
      <c r="BT9" s="10">
        <v>91.752143413873739</v>
      </c>
      <c r="BU9" s="10">
        <v>90.657053780202645</v>
      </c>
      <c r="BV9" s="10">
        <v>91.795011691348407</v>
      </c>
      <c r="BW9" s="10">
        <v>92.469992205767724</v>
      </c>
      <c r="BX9" s="10">
        <v>92.134060795011692</v>
      </c>
      <c r="BY9" s="10">
        <v>94.004676539360872</v>
      </c>
      <c r="BZ9" s="10">
        <v>90.490257209664847</v>
      </c>
      <c r="CA9" s="10">
        <v>89.339828526890102</v>
      </c>
      <c r="CB9" s="10">
        <v>88.782540919719409</v>
      </c>
      <c r="CC9" s="10">
        <v>87.328916601714738</v>
      </c>
      <c r="CD9" s="10">
        <v>90.140296180826184</v>
      </c>
      <c r="CE9" s="10">
        <v>90.886983632112234</v>
      </c>
      <c r="CF9" s="10">
        <v>91.567420109119254</v>
      </c>
      <c r="CG9" s="10">
        <v>91.350740452065466</v>
      </c>
      <c r="CH9" s="10">
        <v>91.498051441932972</v>
      </c>
      <c r="CI9" s="10">
        <v>89.466095089633669</v>
      </c>
      <c r="CJ9" s="10">
        <v>88.000779423226803</v>
      </c>
      <c r="CK9" s="10">
        <v>88.303195635229926</v>
      </c>
      <c r="CL9" s="10">
        <v>87.157443491816053</v>
      </c>
      <c r="CM9" s="10">
        <v>89.347622759158227</v>
      </c>
      <c r="CN9" s="10">
        <v>90.221356196414646</v>
      </c>
      <c r="CO9" s="10">
        <v>90.018706157443489</v>
      </c>
      <c r="CP9" s="10">
        <v>90.979734996102891</v>
      </c>
      <c r="CQ9" s="10">
        <v>90.689789555728765</v>
      </c>
      <c r="CR9" s="10">
        <v>91.302416212003124</v>
      </c>
      <c r="CS9" s="10">
        <v>91.992205767731889</v>
      </c>
      <c r="CT9" s="10">
        <v>93.076383476227591</v>
      </c>
      <c r="CU9" s="10">
        <v>94.550272798129384</v>
      </c>
      <c r="CV9" s="10">
        <v>94.622759158222919</v>
      </c>
      <c r="CW9" s="10">
        <v>95.915042868277467</v>
      </c>
      <c r="CX9" s="10">
        <v>96.268121590023384</v>
      </c>
      <c r="CY9" s="10">
        <v>97.1543257989088</v>
      </c>
      <c r="CZ9" s="10">
        <v>98.6212003117693</v>
      </c>
      <c r="DA9" s="10">
        <v>99.245518316445839</v>
      </c>
      <c r="DB9" s="10">
        <v>99.646141855027267</v>
      </c>
      <c r="DC9" s="10">
        <v>97.891660171473106</v>
      </c>
      <c r="DD9" s="10">
        <v>98.273577552611059</v>
      </c>
      <c r="DE9" s="10">
        <v>96.738113795791108</v>
      </c>
      <c r="DF9" s="10">
        <v>96.137957911145762</v>
      </c>
      <c r="DG9" s="10">
        <v>95.813717848791896</v>
      </c>
      <c r="DH9" s="10">
        <v>94.850350740452058</v>
      </c>
      <c r="DI9" s="10">
        <v>94.667965705378009</v>
      </c>
      <c r="DJ9" s="10">
        <v>94.911925175370214</v>
      </c>
      <c r="DK9" s="10">
        <v>95.466095089633669</v>
      </c>
      <c r="DL9" s="10">
        <v>94.281371784879184</v>
      </c>
      <c r="DM9" s="10">
        <v>95.215900233826972</v>
      </c>
      <c r="DN9" s="10">
        <v>95.447388932190179</v>
      </c>
      <c r="DO9" s="10">
        <v>96.308651597817615</v>
      </c>
      <c r="DP9" s="10">
        <v>97.635229929851903</v>
      </c>
      <c r="DQ9" s="10">
        <v>98.802026500389701</v>
      </c>
      <c r="DR9" s="10">
        <v>99.102883865939205</v>
      </c>
      <c r="DS9" s="10">
        <v>100</v>
      </c>
      <c r="DT9" s="10">
        <v>101.30319563522991</v>
      </c>
      <c r="DU9" s="10">
        <v>101.52844894777864</v>
      </c>
      <c r="DV9" s="10">
        <v>102.72954014029618</v>
      </c>
      <c r="DW9" s="10">
        <v>103.39906469212782</v>
      </c>
      <c r="DX9" s="10">
        <v>103.4816835541699</v>
      </c>
      <c r="DY9" s="10">
        <v>104.06625097427901</v>
      </c>
      <c r="DZ9" s="10">
        <v>104.87451286048324</v>
      </c>
      <c r="EA9" s="10">
        <v>105.17069368667187</v>
      </c>
      <c r="EB9" s="10">
        <v>106.70927513639906</v>
      </c>
      <c r="EC9" s="10">
        <v>107.76383476227591</v>
      </c>
      <c r="ED9" s="10">
        <v>108.21823850350741</v>
      </c>
      <c r="EE9" s="10">
        <v>108.68433359314108</v>
      </c>
      <c r="EF9" s="10">
        <v>109.81060015588464</v>
      </c>
      <c r="EG9" s="10">
        <v>110.55572876071706</v>
      </c>
      <c r="EH9" s="10">
        <v>111.96492595479346</v>
      </c>
      <c r="EI9" s="10">
        <v>113.04286827747465</v>
      </c>
      <c r="EJ9" s="10">
        <v>113.2127825409197</v>
      </c>
      <c r="EK9" s="10">
        <v>114.38113795791114</v>
      </c>
      <c r="EL9" s="10">
        <v>114.46141855027278</v>
      </c>
      <c r="EM9" s="10">
        <v>115.22681215900235</v>
      </c>
      <c r="EN9" s="10">
        <v>116.1278254091972</v>
      </c>
      <c r="EO9" s="10">
        <v>115.20109119251754</v>
      </c>
      <c r="EP9" s="10">
        <v>115.89243959469992</v>
      </c>
      <c r="EQ9" s="10">
        <v>116.41777084957133</v>
      </c>
      <c r="ER9" s="10">
        <v>115.75370226032734</v>
      </c>
      <c r="ES9" s="10">
        <v>117.08807482462977</v>
      </c>
      <c r="ET9" s="10">
        <v>117.30943102104443</v>
      </c>
      <c r="EU9" s="10">
        <v>117.59547934528449</v>
      </c>
      <c r="EV9" s="10">
        <v>118.51130163678877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+IF(Impressum!$B$29="deutsch",Übersetzung!B139,Übersetzung!C139)</f>
        <v>Immeuble résidentiel</v>
      </c>
      <c r="C10" s="10">
        <v>63.311019879259078</v>
      </c>
      <c r="D10" s="10">
        <v>65.575971710052258</v>
      </c>
      <c r="E10" s="10">
        <v>67.193924200863478</v>
      </c>
      <c r="F10" s="10">
        <v>68.190612000217982</v>
      </c>
      <c r="G10" s="10">
        <v>68.447807105185078</v>
      </c>
      <c r="H10" s="10">
        <v>68.375598709028935</v>
      </c>
      <c r="I10" s="10">
        <v>68.02030917909498</v>
      </c>
      <c r="J10" s="10">
        <v>66.19738778179439</v>
      </c>
      <c r="K10" s="10">
        <v>64.370227736501434</v>
      </c>
      <c r="L10" s="10">
        <v>62.982373279563056</v>
      </c>
      <c r="M10" s="10">
        <v>62.767716034805353</v>
      </c>
      <c r="N10" s="10">
        <v>64.249729029289043</v>
      </c>
      <c r="O10" s="10">
        <v>66.596426214221268</v>
      </c>
      <c r="P10" s="10">
        <v>68.292036791464568</v>
      </c>
      <c r="Q10" s="10">
        <v>69.857763083798076</v>
      </c>
      <c r="R10" s="10">
        <v>70.917273701611293</v>
      </c>
      <c r="S10" s="10">
        <v>73.183436574688017</v>
      </c>
      <c r="T10" s="10">
        <v>74.150756598666646</v>
      </c>
      <c r="U10" s="10">
        <v>74.554487819942224</v>
      </c>
      <c r="V10" s="10">
        <v>75.260222710675933</v>
      </c>
      <c r="W10" s="10">
        <v>74.509376494880314</v>
      </c>
      <c r="X10" s="10">
        <v>74.26323215075054</v>
      </c>
      <c r="Y10" s="10">
        <v>74.277461897582157</v>
      </c>
      <c r="Z10" s="10">
        <v>74.59536049701174</v>
      </c>
      <c r="AA10" s="10">
        <v>71.540203576207858</v>
      </c>
      <c r="AB10" s="10">
        <v>72.613187039425469</v>
      </c>
      <c r="AC10" s="10">
        <v>73.192822152385446</v>
      </c>
      <c r="AD10" s="10">
        <v>73.984995186106929</v>
      </c>
      <c r="AE10" s="10">
        <v>73.558708302300374</v>
      </c>
      <c r="AF10" s="10">
        <v>74.047212483423863</v>
      </c>
      <c r="AG10" s="10">
        <v>74.863000841674392</v>
      </c>
      <c r="AH10" s="10">
        <v>75.738281652103893</v>
      </c>
      <c r="AI10" s="10">
        <v>75.000908281712654</v>
      </c>
      <c r="AJ10" s="10">
        <v>77.053322191744329</v>
      </c>
      <c r="AK10" s="10">
        <v>78.548353890776099</v>
      </c>
      <c r="AL10" s="10">
        <v>80.02567409641108</v>
      </c>
      <c r="AM10" s="10">
        <v>80.378087400921601</v>
      </c>
      <c r="AN10" s="10">
        <v>81.224908717687867</v>
      </c>
      <c r="AO10" s="10">
        <v>82.285024856642863</v>
      </c>
      <c r="AP10" s="10">
        <v>82.513911848232198</v>
      </c>
      <c r="AQ10" s="10">
        <v>80.071239562329325</v>
      </c>
      <c r="AR10" s="10">
        <v>79.481007829388361</v>
      </c>
      <c r="AS10" s="10">
        <v>79.192477005334638</v>
      </c>
      <c r="AT10" s="10">
        <v>78.450410846094684</v>
      </c>
      <c r="AU10" s="10">
        <v>74.238405783937949</v>
      </c>
      <c r="AV10" s="10">
        <v>73.354193536667339</v>
      </c>
      <c r="AW10" s="10">
        <v>73.257461534269467</v>
      </c>
      <c r="AX10" s="10">
        <v>72.091530575790046</v>
      </c>
      <c r="AY10" s="10">
        <v>72.896570933774157</v>
      </c>
      <c r="AZ10" s="10">
        <v>72.634380279387457</v>
      </c>
      <c r="BA10" s="10">
        <v>71.934246459215132</v>
      </c>
      <c r="BB10" s="10">
        <v>72.57064917921609</v>
      </c>
      <c r="BC10" s="10">
        <v>75.031941240228406</v>
      </c>
      <c r="BD10" s="10">
        <v>76.289305891115191</v>
      </c>
      <c r="BE10" s="10">
        <v>76.829733510145516</v>
      </c>
      <c r="BF10" s="10">
        <v>78.580900652146269</v>
      </c>
      <c r="BG10" s="10">
        <v>90.373122127559085</v>
      </c>
      <c r="BH10" s="10">
        <v>91.407503617988823</v>
      </c>
      <c r="BI10" s="10">
        <v>92.197557327714094</v>
      </c>
      <c r="BJ10" s="10">
        <v>91.877993545144633</v>
      </c>
      <c r="BK10" s="10">
        <v>92.888154189903531</v>
      </c>
      <c r="BL10" s="10">
        <v>92.033006957437919</v>
      </c>
      <c r="BM10" s="10">
        <v>91.355277419511111</v>
      </c>
      <c r="BN10" s="10">
        <v>90.776853348834692</v>
      </c>
      <c r="BO10" s="10">
        <v>84.462024741593851</v>
      </c>
      <c r="BP10" s="10">
        <v>82.99121388823292</v>
      </c>
      <c r="BQ10" s="10">
        <v>81.957740679515837</v>
      </c>
      <c r="BR10" s="10">
        <v>80.031426547257894</v>
      </c>
      <c r="BS10" s="10">
        <v>78.764524938388234</v>
      </c>
      <c r="BT10" s="10">
        <v>79.343705910491863</v>
      </c>
      <c r="BU10" s="10">
        <v>78.292823968948881</v>
      </c>
      <c r="BV10" s="10">
        <v>79.377766474716466</v>
      </c>
      <c r="BW10" s="10">
        <v>81.654223207203273</v>
      </c>
      <c r="BX10" s="10">
        <v>81.579289965909169</v>
      </c>
      <c r="BY10" s="10">
        <v>83.157580821934403</v>
      </c>
      <c r="BZ10" s="10">
        <v>80.14087449363295</v>
      </c>
      <c r="CA10" s="10">
        <v>78.396368084191664</v>
      </c>
      <c r="CB10" s="10">
        <v>77.801746322972875</v>
      </c>
      <c r="CC10" s="10">
        <v>76.79854917134432</v>
      </c>
      <c r="CD10" s="10">
        <v>79.221693400425082</v>
      </c>
      <c r="CE10" s="10">
        <v>76.174256874178752</v>
      </c>
      <c r="CF10" s="10">
        <v>76.530908826681681</v>
      </c>
      <c r="CG10" s="10">
        <v>76.232235523503306</v>
      </c>
      <c r="CH10" s="10">
        <v>76.110223013436524</v>
      </c>
      <c r="CI10" s="10">
        <v>74.036010342301097</v>
      </c>
      <c r="CJ10" s="10">
        <v>72.997087443308089</v>
      </c>
      <c r="CK10" s="10">
        <v>73.042804289511764</v>
      </c>
      <c r="CL10" s="10">
        <v>72.269402411185183</v>
      </c>
      <c r="CM10" s="10">
        <v>71.231690554475705</v>
      </c>
      <c r="CN10" s="10">
        <v>71.74381006012824</v>
      </c>
      <c r="CO10" s="10">
        <v>71.860827020775432</v>
      </c>
      <c r="CP10" s="10">
        <v>72.527657178150378</v>
      </c>
      <c r="CQ10" s="10">
        <v>82.622148752323682</v>
      </c>
      <c r="CR10" s="10">
        <v>83.435060885150804</v>
      </c>
      <c r="CS10" s="10">
        <v>83.884963093486405</v>
      </c>
      <c r="CT10" s="10">
        <v>84.923129091052203</v>
      </c>
      <c r="CU10" s="10">
        <v>91.002864115000577</v>
      </c>
      <c r="CV10" s="10">
        <v>91.058874820614363</v>
      </c>
      <c r="CW10" s="10">
        <v>92.494868208323496</v>
      </c>
      <c r="CX10" s="10">
        <v>93.040745517629759</v>
      </c>
      <c r="CY10" s="10">
        <v>95.053649173160878</v>
      </c>
      <c r="CZ10" s="10">
        <v>96.55488746389581</v>
      </c>
      <c r="DA10" s="10">
        <v>97.0668555892629</v>
      </c>
      <c r="DB10" s="10">
        <v>97.274852101461136</v>
      </c>
      <c r="DC10" s="10">
        <v>96.27619635839585</v>
      </c>
      <c r="DD10" s="10">
        <v>96.398814389604411</v>
      </c>
      <c r="DE10" s="10">
        <v>94.861093450077803</v>
      </c>
      <c r="DF10" s="10">
        <v>94.094200924025259</v>
      </c>
      <c r="DG10" s="10">
        <v>93.047103489618337</v>
      </c>
      <c r="DH10" s="10">
        <v>92.054654338256213</v>
      </c>
      <c r="DI10" s="10">
        <v>91.960949941567222</v>
      </c>
      <c r="DJ10" s="10">
        <v>92.435678516715399</v>
      </c>
      <c r="DK10" s="10">
        <v>90.972285297341159</v>
      </c>
      <c r="DL10" s="10">
        <v>90.097761388338867</v>
      </c>
      <c r="DM10" s="10">
        <v>90.762320841432185</v>
      </c>
      <c r="DN10" s="10">
        <v>90.902347605466645</v>
      </c>
      <c r="DO10" s="10">
        <v>93.438118766916745</v>
      </c>
      <c r="DP10" s="10">
        <v>94.840354350972163</v>
      </c>
      <c r="DQ10" s="10">
        <v>96.078190945036852</v>
      </c>
      <c r="DR10" s="10">
        <v>96.381557037063956</v>
      </c>
      <c r="DS10" s="10">
        <v>100</v>
      </c>
      <c r="DT10" s="10">
        <v>101.02696385644305</v>
      </c>
      <c r="DU10" s="10">
        <v>101.46642082508311</v>
      </c>
      <c r="DV10" s="10">
        <v>102.790846942421</v>
      </c>
      <c r="DW10" s="10">
        <v>105.28468576480347</v>
      </c>
      <c r="DX10" s="10">
        <v>105.56655585629773</v>
      </c>
      <c r="DY10" s="10">
        <v>106.03810544545162</v>
      </c>
      <c r="DZ10" s="10">
        <v>106.65104422120899</v>
      </c>
      <c r="EA10" s="10">
        <v>106.15784725123677</v>
      </c>
      <c r="EB10" s="10">
        <v>107.46864914288481</v>
      </c>
      <c r="EC10" s="10">
        <v>108.39494510950851</v>
      </c>
      <c r="ED10" s="10">
        <v>109.00152591327728</v>
      </c>
      <c r="EE10" s="10">
        <v>109.6314192810042</v>
      </c>
      <c r="EF10" s="10">
        <v>110.64930032032068</v>
      </c>
      <c r="EG10" s="10">
        <v>111.53411808873308</v>
      </c>
      <c r="EH10" s="10">
        <v>112.81434116272169</v>
      </c>
      <c r="EI10" s="10">
        <v>112.06758221463302</v>
      </c>
      <c r="EJ10" s="10">
        <v>112.61845507335889</v>
      </c>
      <c r="EK10" s="10">
        <v>113.67024529661454</v>
      </c>
      <c r="EL10" s="10">
        <v>114.00736919229534</v>
      </c>
      <c r="EM10" s="10">
        <v>114.69145670221077</v>
      </c>
      <c r="EN10" s="10">
        <v>115.26488522346759</v>
      </c>
      <c r="EO10" s="10">
        <v>115.49543739819674</v>
      </c>
      <c r="EP10" s="10">
        <v>115.84194687157503</v>
      </c>
      <c r="EQ10" s="10">
        <v>116.18936462666593</v>
      </c>
      <c r="ER10" s="10">
        <v>116.18936462666593</v>
      </c>
      <c r="ES10" s="10">
        <v>116.53799342404041</v>
      </c>
      <c r="ET10" s="10">
        <v>116.88753050312752</v>
      </c>
      <c r="EU10" s="10">
        <v>116.65379934240403</v>
      </c>
      <c r="EV10" s="10">
        <v>117.58705880215807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+IF(Impressum!$B$29="deutsch",Übersetzung!B140,Übersetzung!C140)</f>
        <v>Bâtiments commerciaux</v>
      </c>
      <c r="C11" s="10">
        <v>89.244017273309012</v>
      </c>
      <c r="D11" s="10">
        <v>92.436358705095103</v>
      </c>
      <c r="E11" s="10">
        <v>94.717147446084482</v>
      </c>
      <c r="F11" s="10">
        <v>96.122404871785079</v>
      </c>
      <c r="G11" s="10">
        <v>102.65456348449595</v>
      </c>
      <c r="H11" s="10">
        <v>102.54607557708361</v>
      </c>
      <c r="I11" s="10">
        <v>102.01338300045344</v>
      </c>
      <c r="J11" s="10">
        <v>99.27914870895151</v>
      </c>
      <c r="K11" s="10">
        <v>99.83981082421144</v>
      </c>
      <c r="L11" s="10">
        <v>97.687003911497598</v>
      </c>
      <c r="M11" s="10">
        <v>97.353912133270612</v>
      </c>
      <c r="N11" s="10">
        <v>99.652923452458126</v>
      </c>
      <c r="O11" s="10">
        <v>99.974573146700223</v>
      </c>
      <c r="P11" s="10">
        <v>102.51980116200718</v>
      </c>
      <c r="Q11" s="10">
        <v>104.8705137495709</v>
      </c>
      <c r="R11" s="10">
        <v>106.46096342347151</v>
      </c>
      <c r="S11" s="10">
        <v>104.11830267278606</v>
      </c>
      <c r="T11" s="10">
        <v>105.49431921719194</v>
      </c>
      <c r="U11" s="10">
        <v>106.06896610176673</v>
      </c>
      <c r="V11" s="10">
        <v>107.07290302621931</v>
      </c>
      <c r="W11" s="10">
        <v>111.52938284789231</v>
      </c>
      <c r="X11" s="10">
        <v>111.16069347504565</v>
      </c>
      <c r="Y11" s="10">
        <v>111.18230630035046</v>
      </c>
      <c r="Z11" s="10">
        <v>111.65778845705614</v>
      </c>
      <c r="AA11" s="10">
        <v>118.74298112903703</v>
      </c>
      <c r="AB11" s="10">
        <v>120.52370842179758</v>
      </c>
      <c r="AC11" s="10">
        <v>121.48569103830553</v>
      </c>
      <c r="AD11" s="10">
        <v>122.80068313479198</v>
      </c>
      <c r="AE11" s="10">
        <v>129.48455530552482</v>
      </c>
      <c r="AF11" s="10">
        <v>130.3448305088337</v>
      </c>
      <c r="AG11" s="10">
        <v>131.78102393938235</v>
      </c>
      <c r="AH11" s="10">
        <v>133.3214674684601</v>
      </c>
      <c r="AI11" s="10">
        <v>143.10656817998822</v>
      </c>
      <c r="AJ11" s="10">
        <v>147.02315114992942</v>
      </c>
      <c r="AK11" s="10">
        <v>149.87519652838694</v>
      </c>
      <c r="AL11" s="10">
        <v>152.69418699755477</v>
      </c>
      <c r="AM11" s="10">
        <v>162.06271109585498</v>
      </c>
      <c r="AN11" s="10">
        <v>163.77054807582289</v>
      </c>
      <c r="AO11" s="10">
        <v>165.90767509566854</v>
      </c>
      <c r="AP11" s="10">
        <v>166.36917248305934</v>
      </c>
      <c r="AQ11" s="10">
        <v>174.07562793733126</v>
      </c>
      <c r="AR11" s="10">
        <v>172.79241940746954</v>
      </c>
      <c r="AS11" s="10">
        <v>172.16479991185355</v>
      </c>
      <c r="AT11" s="10">
        <v>170.5518898508715</v>
      </c>
      <c r="AU11" s="10">
        <v>163.17005055705997</v>
      </c>
      <c r="AV11" s="10">
        <v>161.22659140318086</v>
      </c>
      <c r="AW11" s="10">
        <v>161.01385339723947</v>
      </c>
      <c r="AX11" s="10">
        <v>158.45125036551099</v>
      </c>
      <c r="AY11" s="10">
        <v>148.83989981819798</v>
      </c>
      <c r="AZ11" s="10">
        <v>148.30466455623784</v>
      </c>
      <c r="BA11" s="10">
        <v>146.87525161990243</v>
      </c>
      <c r="BB11" s="10">
        <v>148.17456382352069</v>
      </c>
      <c r="BC11" s="10">
        <v>129.82824160596005</v>
      </c>
      <c r="BD11" s="10">
        <v>132.00393268664371</v>
      </c>
      <c r="BE11" s="10">
        <v>132.93921710718689</v>
      </c>
      <c r="BF11" s="10">
        <v>135.96925045874281</v>
      </c>
      <c r="BG11" s="10">
        <v>116.79952197515797</v>
      </c>
      <c r="BH11" s="10">
        <v>118.13655067783753</v>
      </c>
      <c r="BI11" s="10">
        <v>119.15743883782328</v>
      </c>
      <c r="BJ11" s="10">
        <v>118.74467625259035</v>
      </c>
      <c r="BK11" s="10">
        <v>110.30550364239673</v>
      </c>
      <c r="BL11" s="10">
        <v>109.29012463395927</v>
      </c>
      <c r="BM11" s="10">
        <v>108.48536472702153</v>
      </c>
      <c r="BN11" s="10">
        <v>107.79841590703943</v>
      </c>
      <c r="BO11" s="10">
        <v>103.0414754355408</v>
      </c>
      <c r="BP11" s="10">
        <v>101.2471871543537</v>
      </c>
      <c r="BQ11" s="10">
        <v>99.986439011573452</v>
      </c>
      <c r="BR11" s="10">
        <v>97.636573985786384</v>
      </c>
      <c r="BS11" s="10">
        <v>103.22073475130418</v>
      </c>
      <c r="BT11" s="10">
        <v>103.9797263223023</v>
      </c>
      <c r="BU11" s="10">
        <v>102.60243843523145</v>
      </c>
      <c r="BV11" s="10">
        <v>104.0242233155769</v>
      </c>
      <c r="BW11" s="10">
        <v>100.96791554894457</v>
      </c>
      <c r="BX11" s="10">
        <v>100.87510753440041</v>
      </c>
      <c r="BY11" s="10">
        <v>102.82661852515776</v>
      </c>
      <c r="BZ11" s="10">
        <v>99.096499146081499</v>
      </c>
      <c r="CA11" s="10">
        <v>103.09995719813026</v>
      </c>
      <c r="CB11" s="10">
        <v>102.31808145916234</v>
      </c>
      <c r="CC11" s="10">
        <v>100.99885155379262</v>
      </c>
      <c r="CD11" s="10">
        <v>104.18526005314213</v>
      </c>
      <c r="CE11" s="10">
        <v>103.82123227006707</v>
      </c>
      <c r="CF11" s="10">
        <v>104.30730894898102</v>
      </c>
      <c r="CG11" s="10">
        <v>103.90005551529637</v>
      </c>
      <c r="CH11" s="10">
        <v>103.73393340707121</v>
      </c>
      <c r="CI11" s="10">
        <v>109.29139597662423</v>
      </c>
      <c r="CJ11" s="10">
        <v>107.75815672264812</v>
      </c>
      <c r="CK11" s="10">
        <v>107.82553788389248</v>
      </c>
      <c r="CL11" s="10">
        <v>106.68387217073283</v>
      </c>
      <c r="CM11" s="10">
        <v>108.2997486979332</v>
      </c>
      <c r="CN11" s="10">
        <v>109.0782341897945</v>
      </c>
      <c r="CO11" s="10">
        <v>109.25622216289288</v>
      </c>
      <c r="CP11" s="10">
        <v>110.27032982866538</v>
      </c>
      <c r="CQ11" s="10">
        <v>93.036008662081358</v>
      </c>
      <c r="CR11" s="10">
        <v>93.95137538087306</v>
      </c>
      <c r="CS11" s="10">
        <v>94.457793542426813</v>
      </c>
      <c r="CT11" s="10">
        <v>95.627005013327903</v>
      </c>
      <c r="CU11" s="10">
        <v>89.239355683537369</v>
      </c>
      <c r="CV11" s="10">
        <v>89.294023418131871</v>
      </c>
      <c r="CW11" s="10">
        <v>90.702247310050794</v>
      </c>
      <c r="CX11" s="10">
        <v>91.237482572010961</v>
      </c>
      <c r="CY11" s="10">
        <v>102.90374664683372</v>
      </c>
      <c r="CZ11" s="10">
        <v>104.52894635357734</v>
      </c>
      <c r="DA11" s="10">
        <v>105.08325175551232</v>
      </c>
      <c r="DB11" s="10">
        <v>105.3082794072153</v>
      </c>
      <c r="DC11" s="10">
        <v>106.36942675159233</v>
      </c>
      <c r="DD11" s="10">
        <v>106.50503663585778</v>
      </c>
      <c r="DE11" s="10">
        <v>104.80609905454483</v>
      </c>
      <c r="DF11" s="10">
        <v>103.95853727788584</v>
      </c>
      <c r="DG11" s="10">
        <v>102.75711845947171</v>
      </c>
      <c r="DH11" s="10">
        <v>101.66122108225161</v>
      </c>
      <c r="DI11" s="10">
        <v>101.55781854549922</v>
      </c>
      <c r="DJ11" s="10">
        <v>102.08203550436281</v>
      </c>
      <c r="DK11" s="10">
        <v>101.46119650296011</v>
      </c>
      <c r="DL11" s="10">
        <v>100.48565289802561</v>
      </c>
      <c r="DM11" s="10">
        <v>101.22684567171387</v>
      </c>
      <c r="DN11" s="10">
        <v>101.38279703861915</v>
      </c>
      <c r="DO11" s="10">
        <v>99.724542422585799</v>
      </c>
      <c r="DP11" s="10">
        <v>101.22133652016561</v>
      </c>
      <c r="DQ11" s="10">
        <v>102.54268532997696</v>
      </c>
      <c r="DR11" s="10">
        <v>102.86645392866072</v>
      </c>
      <c r="DS11" s="10">
        <v>100</v>
      </c>
      <c r="DT11" s="10">
        <v>101.02724487331069</v>
      </c>
      <c r="DU11" s="10">
        <v>101.46670565450839</v>
      </c>
      <c r="DV11" s="10">
        <v>102.79102093053807</v>
      </c>
      <c r="DW11" s="10">
        <v>101.49001360336652</v>
      </c>
      <c r="DX11" s="10">
        <v>101.76165715278572</v>
      </c>
      <c r="DY11" s="10">
        <v>102.21595026507492</v>
      </c>
      <c r="DZ11" s="10">
        <v>102.80712460429457</v>
      </c>
      <c r="EA11" s="10">
        <v>105.06630051997914</v>
      </c>
      <c r="EB11" s="10">
        <v>106.36349381915574</v>
      </c>
      <c r="EC11" s="10">
        <v>107.28013188061243</v>
      </c>
      <c r="ED11" s="10">
        <v>107.88062939937532</v>
      </c>
      <c r="EE11" s="10">
        <v>107.90266600556848</v>
      </c>
      <c r="EF11" s="10">
        <v>108.90448402557942</v>
      </c>
      <c r="EG11" s="10">
        <v>109.77492997020819</v>
      </c>
      <c r="EH11" s="10">
        <v>111.03525433210011</v>
      </c>
      <c r="EI11" s="10">
        <v>111.32596802149415</v>
      </c>
      <c r="EJ11" s="10">
        <v>111.87349292921587</v>
      </c>
      <c r="EK11" s="10">
        <v>112.91811281894807</v>
      </c>
      <c r="EL11" s="10">
        <v>113.25289972072838</v>
      </c>
      <c r="EM11" s="10">
        <v>111.10094036979119</v>
      </c>
      <c r="EN11" s="10">
        <v>108.99008776502197</v>
      </c>
      <c r="EO11" s="10">
        <v>107.24622940954606</v>
      </c>
      <c r="EP11" s="10">
        <v>107.24622940954606</v>
      </c>
      <c r="EQ11" s="10">
        <v>108.31881883790804</v>
      </c>
      <c r="ER11" s="10">
        <v>109.51049069589058</v>
      </c>
      <c r="ES11" s="10">
        <v>110.60554051133403</v>
      </c>
      <c r="ET11" s="10">
        <v>111.04796775875</v>
      </c>
      <c r="EU11" s="10">
        <v>111.49209012971933</v>
      </c>
      <c r="EV11" s="10">
        <v>112.38414889965291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+IF(Impressum!$B$29="deutsch",Übersetzung!B141,Übersetzung!C141)</f>
        <v>Autres travaux de construction</v>
      </c>
      <c r="C12" s="10">
        <v>71.649065589894917</v>
      </c>
      <c r="D12" s="10">
        <v>72.407464927266147</v>
      </c>
      <c r="E12" s="10">
        <v>72.608583113319867</v>
      </c>
      <c r="F12" s="10">
        <v>73.697261479525807</v>
      </c>
      <c r="G12" s="10">
        <v>75.450380493865509</v>
      </c>
      <c r="H12" s="10">
        <v>75.18248175182481</v>
      </c>
      <c r="I12" s="10">
        <v>75.160480405860127</v>
      </c>
      <c r="J12" s="10">
        <v>72.58451105244086</v>
      </c>
      <c r="K12" s="10">
        <v>76.995133819951334</v>
      </c>
      <c r="L12" s="10">
        <v>74.154371796862861</v>
      </c>
      <c r="M12" s="10">
        <v>74.141947507376912</v>
      </c>
      <c r="N12" s="10">
        <v>76.216803851529747</v>
      </c>
      <c r="O12" s="10">
        <v>72.497023347310659</v>
      </c>
      <c r="P12" s="10">
        <v>76.091266759848835</v>
      </c>
      <c r="Q12" s="10">
        <v>77.281410156856651</v>
      </c>
      <c r="R12" s="10">
        <v>78.603561629652646</v>
      </c>
      <c r="S12" s="10">
        <v>79.189056271677799</v>
      </c>
      <c r="T12" s="10">
        <v>78.964642542837922</v>
      </c>
      <c r="U12" s="10">
        <v>79.756173318838336</v>
      </c>
      <c r="V12" s="10">
        <v>80.616555365740012</v>
      </c>
      <c r="W12" s="10">
        <v>79.32287622301601</v>
      </c>
      <c r="X12" s="10">
        <v>78.305378681989964</v>
      </c>
      <c r="Y12" s="10">
        <v>78.686649065589904</v>
      </c>
      <c r="Z12" s="10">
        <v>79.270590671429304</v>
      </c>
      <c r="AA12" s="10">
        <v>77.245690324584558</v>
      </c>
      <c r="AB12" s="10">
        <v>80.828803644458247</v>
      </c>
      <c r="AC12" s="10">
        <v>80.474193715380224</v>
      </c>
      <c r="AD12" s="10">
        <v>81.484961432934725</v>
      </c>
      <c r="AE12" s="10">
        <v>80.515349174302429</v>
      </c>
      <c r="AF12" s="10">
        <v>79.104415799554801</v>
      </c>
      <c r="AG12" s="10">
        <v>80.923280012424286</v>
      </c>
      <c r="AH12" s="10">
        <v>81.642335766423358</v>
      </c>
      <c r="AI12" s="10">
        <v>82.782782005487405</v>
      </c>
      <c r="AJ12" s="10">
        <v>85.718020396541903</v>
      </c>
      <c r="AK12" s="10">
        <v>87.220324066884089</v>
      </c>
      <c r="AL12" s="10">
        <v>88.889320287829364</v>
      </c>
      <c r="AM12" s="10">
        <v>89.955220789977744</v>
      </c>
      <c r="AN12" s="10">
        <v>92.074338665424236</v>
      </c>
      <c r="AO12" s="10">
        <v>92.53714344877568</v>
      </c>
      <c r="AP12" s="10">
        <v>92.548532380804474</v>
      </c>
      <c r="AQ12" s="10">
        <v>98.050421908163784</v>
      </c>
      <c r="AR12" s="10">
        <v>95.223637210747</v>
      </c>
      <c r="AS12" s="10">
        <v>95.841227933944197</v>
      </c>
      <c r="AT12" s="10">
        <v>93.045762799606564</v>
      </c>
      <c r="AU12" s="10">
        <v>108.75912408759125</v>
      </c>
      <c r="AV12" s="10">
        <v>101.47797277009889</v>
      </c>
      <c r="AW12" s="10">
        <v>98.745146761919557</v>
      </c>
      <c r="AX12" s="10">
        <v>97.57622819278356</v>
      </c>
      <c r="AY12" s="10">
        <v>101.21188590360821</v>
      </c>
      <c r="AZ12" s="10">
        <v>107.84127970181704</v>
      </c>
      <c r="BA12" s="10">
        <v>109.69560490759436</v>
      </c>
      <c r="BB12" s="10">
        <v>113.02919708029198</v>
      </c>
      <c r="BC12" s="10">
        <v>105.13640834498111</v>
      </c>
      <c r="BD12" s="10">
        <v>106.61748718745147</v>
      </c>
      <c r="BE12" s="10">
        <v>107.4116063570948</v>
      </c>
      <c r="BF12" s="10">
        <v>108.1982191851737</v>
      </c>
      <c r="BG12" s="10">
        <v>111.4686545529844</v>
      </c>
      <c r="BH12" s="10">
        <v>113.29968421597559</v>
      </c>
      <c r="BI12" s="10">
        <v>113.21530258321685</v>
      </c>
      <c r="BJ12" s="10">
        <v>113.53885178858</v>
      </c>
      <c r="BK12" s="10">
        <v>106.4391468654553</v>
      </c>
      <c r="BL12" s="10">
        <v>105.99031940777554</v>
      </c>
      <c r="BM12" s="10">
        <v>105.63441528187607</v>
      </c>
      <c r="BN12" s="10">
        <v>105.6010250038826</v>
      </c>
      <c r="BO12" s="10">
        <v>108.68897861986851</v>
      </c>
      <c r="BP12" s="10">
        <v>107.25449086297046</v>
      </c>
      <c r="BQ12" s="10">
        <v>105.46332246208003</v>
      </c>
      <c r="BR12" s="10">
        <v>102.50478852823939</v>
      </c>
      <c r="BS12" s="10">
        <v>105.15167986747424</v>
      </c>
      <c r="BT12" s="10">
        <v>105.34347983641352</v>
      </c>
      <c r="BU12" s="10">
        <v>104.34850132008076</v>
      </c>
      <c r="BV12" s="10">
        <v>105.40016565719314</v>
      </c>
      <c r="BW12" s="10">
        <v>105.86918258528759</v>
      </c>
      <c r="BX12" s="10">
        <v>104.93943158875601</v>
      </c>
      <c r="BY12" s="10">
        <v>107.26329140135631</v>
      </c>
      <c r="BZ12" s="10">
        <v>103.02531448982761</v>
      </c>
      <c r="CA12" s="10">
        <v>99.77532743179583</v>
      </c>
      <c r="CB12" s="10">
        <v>99.419423305896359</v>
      </c>
      <c r="CC12" s="10">
        <v>97.110058497696329</v>
      </c>
      <c r="CD12" s="10">
        <v>100.35952787699954</v>
      </c>
      <c r="CE12" s="10">
        <v>108.13480354092249</v>
      </c>
      <c r="CF12" s="10">
        <v>109.4864627012476</v>
      </c>
      <c r="CG12" s="10">
        <v>109.52761816016981</v>
      </c>
      <c r="CH12" s="10">
        <v>110.3251022415489</v>
      </c>
      <c r="CI12" s="10">
        <v>103.9268519956515</v>
      </c>
      <c r="CJ12" s="10">
        <v>101.77020241238289</v>
      </c>
      <c r="CK12" s="10">
        <v>102.65362116270641</v>
      </c>
      <c r="CL12" s="10">
        <v>100.86685303100896</v>
      </c>
      <c r="CM12" s="10">
        <v>108.76326551741988</v>
      </c>
      <c r="CN12" s="10">
        <v>110.31448982761299</v>
      </c>
      <c r="CO12" s="10">
        <v>109.33400631568048</v>
      </c>
      <c r="CP12" s="10">
        <v>110.76487032147848</v>
      </c>
      <c r="CQ12" s="10">
        <v>103.07216441476419</v>
      </c>
      <c r="CR12" s="10">
        <v>103.15835792307296</v>
      </c>
      <c r="CS12" s="10">
        <v>104.36972614795256</v>
      </c>
      <c r="CT12" s="10">
        <v>105.47962934203035</v>
      </c>
      <c r="CU12" s="10">
        <v>103.95920691618781</v>
      </c>
      <c r="CV12" s="10">
        <v>104.07102552156131</v>
      </c>
      <c r="CW12" s="10">
        <v>105.04840296112232</v>
      </c>
      <c r="CX12" s="10">
        <v>104.9619506134493</v>
      </c>
      <c r="CY12" s="10">
        <v>97.299011233628406</v>
      </c>
      <c r="CZ12" s="10">
        <v>98.610032613759898</v>
      </c>
      <c r="DA12" s="10">
        <v>99.470932339390188</v>
      </c>
      <c r="DB12" s="10">
        <v>100.30801884350574</v>
      </c>
      <c r="DC12" s="10">
        <v>95.580317854739349</v>
      </c>
      <c r="DD12" s="10">
        <v>96.556659936843204</v>
      </c>
      <c r="DE12" s="10">
        <v>95.12165450121654</v>
      </c>
      <c r="DF12" s="10">
        <v>94.958326862349224</v>
      </c>
      <c r="DG12" s="10">
        <v>96.457524460319917</v>
      </c>
      <c r="DH12" s="10">
        <v>95.622249831754417</v>
      </c>
      <c r="DI12" s="10">
        <v>95.240720608790184</v>
      </c>
      <c r="DJ12" s="10">
        <v>94.919242118341359</v>
      </c>
      <c r="DK12" s="10">
        <v>99.759279391209816</v>
      </c>
      <c r="DL12" s="10">
        <v>97.912978205725537</v>
      </c>
      <c r="DM12" s="10">
        <v>99.430294559196568</v>
      </c>
      <c r="DN12" s="10">
        <v>99.864885851840342</v>
      </c>
      <c r="DO12" s="10">
        <v>98.927628513744367</v>
      </c>
      <c r="DP12" s="10">
        <v>100.01656571931458</v>
      </c>
      <c r="DQ12" s="10">
        <v>100.96521198943935</v>
      </c>
      <c r="DR12" s="10">
        <v>101.24864109333747</v>
      </c>
      <c r="DS12" s="10">
        <v>100</v>
      </c>
      <c r="DT12" s="10">
        <v>101.9441424651861</v>
      </c>
      <c r="DU12" s="10">
        <v>101.67313765077392</v>
      </c>
      <c r="DV12" s="10">
        <v>102.58735828544805</v>
      </c>
      <c r="DW12" s="10">
        <v>101.52068126520682</v>
      </c>
      <c r="DX12" s="10">
        <v>101.14976445617849</v>
      </c>
      <c r="DY12" s="10">
        <v>102.0070404307087</v>
      </c>
      <c r="DZ12" s="10">
        <v>103.28260081793239</v>
      </c>
      <c r="EA12" s="10">
        <v>103.55489982916603</v>
      </c>
      <c r="EB12" s="10">
        <v>105.62975617331882</v>
      </c>
      <c r="EC12" s="10">
        <v>106.9884039964798</v>
      </c>
      <c r="ED12" s="10">
        <v>107.09401045711033</v>
      </c>
      <c r="EE12" s="10">
        <v>107.61712481234147</v>
      </c>
      <c r="EF12" s="10">
        <v>109.00528032303154</v>
      </c>
      <c r="EG12" s="10">
        <v>109.43547134648237</v>
      </c>
      <c r="EH12" s="10">
        <v>111.15675311901434</v>
      </c>
      <c r="EI12" s="10">
        <v>115.80964953150075</v>
      </c>
      <c r="EJ12" s="10">
        <v>115.09965315525186</v>
      </c>
      <c r="EK12" s="10">
        <v>116.54242377180724</v>
      </c>
      <c r="EL12" s="10">
        <v>116.02759227623338</v>
      </c>
      <c r="EM12" s="10">
        <v>118.64549360666771</v>
      </c>
      <c r="EN12" s="10">
        <v>121.94647201946474</v>
      </c>
      <c r="EO12" s="10">
        <v>119.54004244965574</v>
      </c>
      <c r="EP12" s="10">
        <v>121.24346430605166</v>
      </c>
      <c r="EQ12" s="10">
        <v>121.73862400993943</v>
      </c>
      <c r="ER12" s="10">
        <v>118.80571517316353</v>
      </c>
      <c r="ES12" s="10">
        <v>121.9720971165295</v>
      </c>
      <c r="ET12" s="10">
        <v>121.83905368328416</v>
      </c>
      <c r="EU12" s="10">
        <v>122.91763731428276</v>
      </c>
      <c r="EV12" s="10">
        <v>123.81839830201378</v>
      </c>
      <c r="EW12" s="10" t="s">
        <v>127</v>
      </c>
      <c r="EX12" s="10" t="s">
        <v>127</v>
      </c>
      <c r="EY12" s="10" t="s">
        <v>127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0" zoomScale="85" zoomScaleNormal="85" workbookViewId="0">
      <selection activeCell="B139" sqref="B139"/>
    </sheetView>
  </sheetViews>
  <sheetFormatPr defaultColWidth="11.42578125" defaultRowHeight="12.75"/>
  <cols>
    <col min="2" max="2" width="72.5703125" bestFit="1" customWidth="1"/>
    <col min="3" max="3" width="80.140625" customWidth="1"/>
  </cols>
  <sheetData>
    <row r="3" spans="2:3" s="39" customFormat="1">
      <c r="B3" s="38" t="s">
        <v>89</v>
      </c>
      <c r="C3" s="38" t="s">
        <v>92</v>
      </c>
    </row>
    <row r="5" spans="2:3">
      <c r="B5" t="s">
        <v>93</v>
      </c>
      <c r="C5" s="28" t="s">
        <v>94</v>
      </c>
    </row>
    <row r="8" spans="2:3">
      <c r="B8" t="s">
        <v>0</v>
      </c>
      <c r="C8" t="s">
        <v>91</v>
      </c>
    </row>
    <row r="9" spans="2:3">
      <c r="B9" t="s">
        <v>121</v>
      </c>
      <c r="C9" t="s">
        <v>122</v>
      </c>
    </row>
    <row r="11" spans="2:3">
      <c r="B11" t="s">
        <v>1</v>
      </c>
      <c r="C11" t="s">
        <v>1</v>
      </c>
    </row>
    <row r="12" spans="2:3">
      <c r="B12" t="s">
        <v>118</v>
      </c>
    </row>
    <row r="13" spans="2:3">
      <c r="B13" t="s">
        <v>2</v>
      </c>
    </row>
    <row r="14" spans="2:3">
      <c r="B14" t="s">
        <v>3</v>
      </c>
    </row>
    <row r="15" spans="2:3">
      <c r="B15" t="s">
        <v>4</v>
      </c>
    </row>
    <row r="16" spans="2:3">
      <c r="B16" t="s">
        <v>119</v>
      </c>
    </row>
    <row r="17" spans="2:3">
      <c r="B17" t="s">
        <v>120</v>
      </c>
    </row>
    <row r="19" spans="2:3">
      <c r="B19" t="s">
        <v>5</v>
      </c>
      <c r="C19" t="s">
        <v>90</v>
      </c>
    </row>
    <row r="20" spans="2:3">
      <c r="B20" t="s">
        <v>37</v>
      </c>
      <c r="C20" t="s">
        <v>52</v>
      </c>
    </row>
    <row r="21" spans="2:3">
      <c r="B21" t="s">
        <v>29</v>
      </c>
      <c r="C21" t="s">
        <v>87</v>
      </c>
    </row>
    <row r="22" spans="2:3">
      <c r="B22" t="s">
        <v>30</v>
      </c>
      <c r="C22" t="s">
        <v>86</v>
      </c>
    </row>
    <row r="23" spans="2:3">
      <c r="B23" t="s">
        <v>31</v>
      </c>
      <c r="C23" s="34" t="s">
        <v>95</v>
      </c>
    </row>
    <row r="24" spans="2:3">
      <c r="B24" t="s">
        <v>32</v>
      </c>
      <c r="C24" t="s">
        <v>88</v>
      </c>
    </row>
    <row r="27" spans="2:3" s="39" customFormat="1">
      <c r="B27" s="38" t="s">
        <v>37</v>
      </c>
      <c r="C27" s="38" t="s">
        <v>52</v>
      </c>
    </row>
    <row r="29" spans="2:3">
      <c r="B29" t="s">
        <v>107</v>
      </c>
      <c r="C29" t="s">
        <v>108</v>
      </c>
    </row>
    <row r="30" spans="2:3">
      <c r="B30" t="s">
        <v>105</v>
      </c>
      <c r="C30" s="34" t="s">
        <v>106</v>
      </c>
    </row>
    <row r="31" spans="2:3">
      <c r="B31" t="s">
        <v>41</v>
      </c>
      <c r="C31" t="s">
        <v>51</v>
      </c>
    </row>
    <row r="33" spans="2:3">
      <c r="B33" t="s">
        <v>8</v>
      </c>
      <c r="C33" t="s">
        <v>46</v>
      </c>
    </row>
    <row r="34" spans="2:3">
      <c r="B34" t="s">
        <v>7</v>
      </c>
      <c r="C34" t="s">
        <v>47</v>
      </c>
    </row>
    <row r="35" spans="2:3">
      <c r="B35" t="s">
        <v>9</v>
      </c>
      <c r="C35" s="34" t="s">
        <v>96</v>
      </c>
    </row>
    <row r="36" spans="2:3">
      <c r="B36" t="s">
        <v>10</v>
      </c>
      <c r="C36" t="s">
        <v>48</v>
      </c>
    </row>
    <row r="37" spans="2:3">
      <c r="B37" t="s">
        <v>11</v>
      </c>
      <c r="C37" t="s">
        <v>49</v>
      </c>
    </row>
    <row r="38" spans="2:3">
      <c r="B38" t="s">
        <v>12</v>
      </c>
      <c r="C38" t="s">
        <v>50</v>
      </c>
    </row>
    <row r="41" spans="2:3">
      <c r="B41" t="s">
        <v>13</v>
      </c>
      <c r="C41" t="s">
        <v>53</v>
      </c>
    </row>
    <row r="42" spans="2:3">
      <c r="B42" t="s">
        <v>105</v>
      </c>
      <c r="C42" s="34" t="s">
        <v>106</v>
      </c>
    </row>
    <row r="43" spans="2:3">
      <c r="B43" t="s">
        <v>41</v>
      </c>
      <c r="C43" t="s">
        <v>51</v>
      </c>
    </row>
    <row r="45" spans="2:3">
      <c r="B45" t="s">
        <v>8</v>
      </c>
      <c r="C45" t="s">
        <v>46</v>
      </c>
    </row>
    <row r="46" spans="2:3">
      <c r="B46" t="s">
        <v>7</v>
      </c>
      <c r="C46" t="s">
        <v>47</v>
      </c>
    </row>
    <row r="47" spans="2:3">
      <c r="B47" t="s">
        <v>9</v>
      </c>
      <c r="C47" s="34" t="s">
        <v>96</v>
      </c>
    </row>
    <row r="48" spans="2:3">
      <c r="B48" t="s">
        <v>10</v>
      </c>
      <c r="C48" t="s">
        <v>48</v>
      </c>
    </row>
    <row r="49" spans="2:4">
      <c r="B49" t="s">
        <v>11</v>
      </c>
      <c r="C49" t="s">
        <v>49</v>
      </c>
    </row>
    <row r="50" spans="2:4">
      <c r="B50" t="s">
        <v>12</v>
      </c>
      <c r="C50" t="s">
        <v>50</v>
      </c>
    </row>
    <row r="53" spans="2:4">
      <c r="B53" t="s">
        <v>14</v>
      </c>
      <c r="C53" t="s">
        <v>74</v>
      </c>
      <c r="D53" s="24"/>
    </row>
    <row r="54" spans="2:4">
      <c r="B54" t="s">
        <v>109</v>
      </c>
      <c r="C54" t="s">
        <v>110</v>
      </c>
    </row>
    <row r="55" spans="2:4">
      <c r="B55" t="s">
        <v>41</v>
      </c>
      <c r="C55" t="s">
        <v>51</v>
      </c>
    </row>
    <row r="57" spans="2:4">
      <c r="B57" t="s">
        <v>8</v>
      </c>
      <c r="C57" t="s">
        <v>46</v>
      </c>
    </row>
    <row r="58" spans="2:4">
      <c r="B58" t="s">
        <v>7</v>
      </c>
      <c r="C58" t="s">
        <v>47</v>
      </c>
    </row>
    <row r="59" spans="2:4">
      <c r="B59" t="s">
        <v>9</v>
      </c>
      <c r="C59" s="34" t="s">
        <v>96</v>
      </c>
    </row>
    <row r="60" spans="2:4">
      <c r="B60" t="s">
        <v>10</v>
      </c>
      <c r="C60" t="s">
        <v>48</v>
      </c>
    </row>
    <row r="61" spans="2:4">
      <c r="B61" t="s">
        <v>11</v>
      </c>
      <c r="C61" t="s">
        <v>49</v>
      </c>
    </row>
    <row r="62" spans="2:4">
      <c r="B62" t="s">
        <v>12</v>
      </c>
      <c r="C62" t="s">
        <v>50</v>
      </c>
    </row>
    <row r="63" spans="2:4">
      <c r="B63" s="22"/>
    </row>
    <row r="64" spans="2:4">
      <c r="B64" s="22"/>
    </row>
    <row r="65" spans="2:3" s="39" customFormat="1">
      <c r="B65" s="36" t="s">
        <v>29</v>
      </c>
      <c r="C65" s="36" t="s">
        <v>87</v>
      </c>
    </row>
    <row r="66" spans="2:3">
      <c r="B66" s="22"/>
    </row>
    <row r="67" spans="2:3">
      <c r="B67" t="s">
        <v>16</v>
      </c>
      <c r="C67" t="s">
        <v>66</v>
      </c>
    </row>
    <row r="68" spans="2:3">
      <c r="B68" t="s">
        <v>15</v>
      </c>
      <c r="C68" t="s">
        <v>67</v>
      </c>
    </row>
    <row r="69" spans="2:3">
      <c r="B69" t="s">
        <v>40</v>
      </c>
      <c r="C69" t="s">
        <v>54</v>
      </c>
    </row>
    <row r="71" spans="2:3">
      <c r="B71" t="s">
        <v>6</v>
      </c>
      <c r="C71" t="s">
        <v>68</v>
      </c>
    </row>
    <row r="74" spans="2:3">
      <c r="B74" t="s">
        <v>17</v>
      </c>
      <c r="C74" t="s">
        <v>69</v>
      </c>
    </row>
    <row r="75" spans="2:3">
      <c r="B75" t="s">
        <v>19</v>
      </c>
      <c r="C75" t="s">
        <v>73</v>
      </c>
    </row>
    <row r="76" spans="2:3">
      <c r="B76" t="s">
        <v>41</v>
      </c>
      <c r="C76" t="s">
        <v>51</v>
      </c>
    </row>
    <row r="78" spans="2:3">
      <c r="B78" t="s">
        <v>18</v>
      </c>
      <c r="C78" t="s">
        <v>70</v>
      </c>
    </row>
    <row r="81" spans="2:4" s="39" customFormat="1">
      <c r="B81" s="36" t="s">
        <v>30</v>
      </c>
      <c r="C81" s="36" t="s">
        <v>86</v>
      </c>
    </row>
    <row r="83" spans="2:4">
      <c r="B83" t="s">
        <v>71</v>
      </c>
      <c r="C83" s="34" t="s">
        <v>97</v>
      </c>
    </row>
    <row r="84" spans="2:4">
      <c r="B84" t="s">
        <v>114</v>
      </c>
      <c r="C84" s="34" t="s">
        <v>113</v>
      </c>
    </row>
    <row r="85" spans="2:4">
      <c r="B85" t="s">
        <v>40</v>
      </c>
      <c r="C85" s="34" t="s">
        <v>54</v>
      </c>
    </row>
    <row r="86" spans="2:4">
      <c r="C86" s="34"/>
    </row>
    <row r="87" spans="2:4">
      <c r="B87" t="s">
        <v>42</v>
      </c>
      <c r="C87" s="34" t="s">
        <v>98</v>
      </c>
    </row>
    <row r="88" spans="2:4">
      <c r="C88" s="34"/>
    </row>
    <row r="89" spans="2:4">
      <c r="C89" s="34"/>
    </row>
    <row r="90" spans="2:4">
      <c r="B90" t="s">
        <v>33</v>
      </c>
      <c r="C90" s="34" t="s">
        <v>99</v>
      </c>
    </row>
    <row r="91" spans="2:4">
      <c r="B91" t="s">
        <v>114</v>
      </c>
      <c r="C91" s="34" t="s">
        <v>113</v>
      </c>
    </row>
    <row r="92" spans="2:4">
      <c r="B92" t="s">
        <v>123</v>
      </c>
      <c r="C92" s="34" t="s">
        <v>125</v>
      </c>
    </row>
    <row r="93" spans="2:4">
      <c r="C93" s="34"/>
    </row>
    <row r="94" spans="2:4">
      <c r="B94" t="s">
        <v>22</v>
      </c>
      <c r="C94" s="35" t="s">
        <v>72</v>
      </c>
      <c r="D94" s="25"/>
    </row>
    <row r="95" spans="2:4">
      <c r="C95" s="34"/>
    </row>
    <row r="96" spans="2:4">
      <c r="C96" s="34"/>
    </row>
    <row r="97" spans="2:3">
      <c r="B97" t="s">
        <v>36</v>
      </c>
      <c r="C97" s="34" t="s">
        <v>100</v>
      </c>
    </row>
    <row r="98" spans="2:3">
      <c r="B98" t="s">
        <v>115</v>
      </c>
      <c r="C98" s="34" t="s">
        <v>115</v>
      </c>
    </row>
    <row r="99" spans="2:3">
      <c r="B99" t="s">
        <v>43</v>
      </c>
      <c r="C99" s="34" t="s">
        <v>55</v>
      </c>
    </row>
    <row r="100" spans="2:3">
      <c r="C100" s="34"/>
    </row>
    <row r="101" spans="2:3">
      <c r="B101" t="s">
        <v>35</v>
      </c>
      <c r="C101" s="34" t="s">
        <v>80</v>
      </c>
    </row>
    <row r="102" spans="2:3">
      <c r="C102" s="34"/>
    </row>
    <row r="103" spans="2:3">
      <c r="C103" s="34"/>
    </row>
    <row r="104" spans="2:3">
      <c r="B104" t="s">
        <v>20</v>
      </c>
      <c r="C104" s="34" t="s">
        <v>101</v>
      </c>
    </row>
    <row r="105" spans="2:3">
      <c r="B105" t="s">
        <v>109</v>
      </c>
      <c r="C105" s="34" t="s">
        <v>110</v>
      </c>
    </row>
    <row r="106" spans="2:3">
      <c r="B106" t="s">
        <v>41</v>
      </c>
      <c r="C106" s="34" t="s">
        <v>51</v>
      </c>
    </row>
    <row r="107" spans="2:3">
      <c r="C107" s="34"/>
    </row>
    <row r="108" spans="2:3">
      <c r="B108" t="s">
        <v>21</v>
      </c>
      <c r="C108" s="34" t="s">
        <v>102</v>
      </c>
    </row>
    <row r="111" spans="2:3" s="39" customFormat="1">
      <c r="B111" s="36" t="s">
        <v>31</v>
      </c>
      <c r="C111" s="36" t="s">
        <v>95</v>
      </c>
    </row>
    <row r="113" spans="2:3">
      <c r="B113" t="s">
        <v>45</v>
      </c>
      <c r="C113" s="34" t="s">
        <v>59</v>
      </c>
    </row>
    <row r="114" spans="2:3">
      <c r="B114" t="s">
        <v>60</v>
      </c>
      <c r="C114" s="34" t="s">
        <v>103</v>
      </c>
    </row>
    <row r="115" spans="2:3">
      <c r="B115" t="s">
        <v>44</v>
      </c>
      <c r="C115" s="34" t="s">
        <v>56</v>
      </c>
    </row>
    <row r="116" spans="2:3">
      <c r="C116" s="34"/>
    </row>
    <row r="117" spans="2:3">
      <c r="B117" t="s">
        <v>65</v>
      </c>
      <c r="C117" s="34" t="s">
        <v>65</v>
      </c>
    </row>
    <row r="118" spans="2:3">
      <c r="B118" t="s">
        <v>61</v>
      </c>
      <c r="C118" s="34" t="s">
        <v>61</v>
      </c>
    </row>
    <row r="119" spans="2:3">
      <c r="B119" t="s">
        <v>62</v>
      </c>
      <c r="C119" s="34" t="s">
        <v>62</v>
      </c>
    </row>
    <row r="120" spans="2:3">
      <c r="B120" t="s">
        <v>63</v>
      </c>
      <c r="C120" s="34" t="s">
        <v>63</v>
      </c>
    </row>
    <row r="121" spans="2:3">
      <c r="B121" t="s">
        <v>64</v>
      </c>
      <c r="C121" s="34" t="s">
        <v>64</v>
      </c>
    </row>
    <row r="122" spans="2:3">
      <c r="C122" s="34"/>
    </row>
    <row r="123" spans="2:3">
      <c r="C123" s="34"/>
    </row>
    <row r="124" spans="2:3">
      <c r="B124" t="s">
        <v>58</v>
      </c>
      <c r="C124" s="34" t="s">
        <v>104</v>
      </c>
    </row>
    <row r="125" spans="2:3">
      <c r="B125" t="s">
        <v>116</v>
      </c>
      <c r="C125" s="34" t="s">
        <v>117</v>
      </c>
    </row>
    <row r="126" spans="2:3">
      <c r="B126" t="s">
        <v>124</v>
      </c>
      <c r="C126" s="34" t="s">
        <v>126</v>
      </c>
    </row>
    <row r="127" spans="2:3">
      <c r="C127" s="34"/>
    </row>
    <row r="128" spans="2:3">
      <c r="B128" t="s">
        <v>27</v>
      </c>
      <c r="C128" s="34" t="s">
        <v>27</v>
      </c>
    </row>
    <row r="129" spans="2:3">
      <c r="B129" t="s">
        <v>28</v>
      </c>
      <c r="C129" s="34" t="s">
        <v>57</v>
      </c>
    </row>
    <row r="132" spans="2:3" s="39" customFormat="1">
      <c r="B132" s="36" t="s">
        <v>32</v>
      </c>
      <c r="C132" s="36" t="s">
        <v>88</v>
      </c>
    </row>
    <row r="134" spans="2:3">
      <c r="B134" t="s">
        <v>34</v>
      </c>
      <c r="C134" t="s">
        <v>75</v>
      </c>
    </row>
    <row r="135" spans="2:3">
      <c r="B135" t="s">
        <v>111</v>
      </c>
      <c r="C135" s="34" t="s">
        <v>112</v>
      </c>
    </row>
    <row r="136" spans="2:3">
      <c r="B136" t="s">
        <v>41</v>
      </c>
      <c r="C136" t="s">
        <v>51</v>
      </c>
    </row>
    <row r="138" spans="2:3">
      <c r="B138" t="s">
        <v>24</v>
      </c>
      <c r="C138" t="s">
        <v>78</v>
      </c>
    </row>
    <row r="139" spans="2:3">
      <c r="B139" t="s">
        <v>23</v>
      </c>
      <c r="C139" t="s">
        <v>79</v>
      </c>
    </row>
    <row r="140" spans="2:3">
      <c r="B140" t="s">
        <v>25</v>
      </c>
      <c r="C140" t="s">
        <v>76</v>
      </c>
    </row>
    <row r="141" spans="2:3">
      <c r="B141" t="s">
        <v>26</v>
      </c>
      <c r="C141" t="s">
        <v>77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2017-10-12T05:46:02Z</dcterms:modified>
</cp:coreProperties>
</file>