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U:\inArbeit\Bausteine\a026\1701\"/>
    </mc:Choice>
  </mc:AlternateContent>
  <workbookProtection workbookPassword="841B" lockStructure="1"/>
  <bookViews>
    <workbookView xWindow="120" yWindow="240" windowWidth="19440" windowHeight="14520" activeTab="1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52511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B20" i="1"/>
  <c r="B12" i="1"/>
  <c r="B10" i="1"/>
  <c r="B9" i="1"/>
  <c r="B6" i="1"/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9" i="5"/>
  <c r="B13" i="5"/>
  <c r="B12" i="5"/>
  <c r="B7" i="5"/>
  <c r="B6" i="5"/>
  <c r="B5" i="5"/>
  <c r="B9" i="4"/>
  <c r="B16" i="4"/>
  <c r="B14" i="4"/>
  <c r="B13" i="4"/>
  <c r="B12" i="4"/>
  <c r="B7" i="4"/>
  <c r="B6" i="4"/>
  <c r="B5" i="4"/>
  <c r="B31" i="3"/>
  <c r="B19" i="3"/>
  <c r="B7" i="3"/>
  <c r="B38" i="3"/>
  <c r="B37" i="3"/>
  <c r="B36" i="3"/>
  <c r="B35" i="3"/>
  <c r="B34" i="3"/>
  <c r="B33" i="3"/>
  <c r="B30" i="3"/>
  <c r="B29" i="3"/>
  <c r="B26" i="3"/>
  <c r="B25" i="3"/>
  <c r="B24" i="3"/>
  <c r="B23" i="3"/>
  <c r="B22" i="3"/>
  <c r="B21" i="3"/>
  <c r="B18" i="3"/>
  <c r="B17" i="3"/>
  <c r="B14" i="3"/>
  <c r="B13" i="3"/>
  <c r="B12" i="3"/>
  <c r="B11" i="3"/>
  <c r="B10" i="3"/>
  <c r="B9" i="3"/>
  <c r="B6" i="3"/>
  <c r="B5" i="3"/>
</calcChain>
</file>

<file path=xl/sharedStrings.xml><?xml version="1.0" encoding="utf-8"?>
<sst xmlns="http://schemas.openxmlformats.org/spreadsheetml/2006/main" count="2757" uniqueCount="276">
  <si>
    <t>Herausgeber</t>
  </si>
  <si>
    <t>Adresse</t>
  </si>
  <si>
    <t>BAK Basel Economics AG</t>
  </si>
  <si>
    <t>Güterstrasse 82</t>
  </si>
  <si>
    <t>CH-4053 Basel</t>
  </si>
  <si>
    <t>T + 41 61 279 97 00</t>
  </si>
  <si>
    <t>info@bakbasel.com</t>
  </si>
  <si>
    <t>http://www.bakbasel.com</t>
  </si>
  <si>
    <t>Inhalt</t>
  </si>
  <si>
    <t>Erwerbstätige</t>
  </si>
  <si>
    <t>BAK Basel Economics AG im Auftrag der Schweizerischen Nationalbank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</si>
  <si>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</si>
  <si>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</si>
  <si>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</si>
  <si>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</si>
  <si>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</si>
  <si>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</si>
  <si>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</si>
  <si>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</si>
  <si>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</si>
  <si>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</si>
  <si>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</si>
  <si>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</si>
  <si>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</si>
  <si>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</si>
  <si>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</si>
  <si>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</si>
  <si>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</si>
  <si>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</si>
  <si>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</si>
  <si>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</si>
  <si>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</si>
  <si>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</si>
  <si>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</si>
  <si>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</si>
  <si>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</si>
  <si>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</si>
  <si>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</si>
  <si>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</si>
  <si>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</si>
  <si>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</si>
  <si>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</si>
  <si>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</si>
  <si>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</si>
  <si>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</si>
  <si>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</si>
  <si>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</si>
  <si>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BAKBASEL</t>
  </si>
  <si>
    <t>Quelle: Oxford Economics</t>
  </si>
  <si>
    <t>Quelle: SNB</t>
  </si>
  <si>
    <t>Devisenkurse</t>
  </si>
  <si>
    <t>Produit intérieur brut</t>
  </si>
  <si>
    <t>Dépense de consommation finale des ménages</t>
  </si>
  <si>
    <t>Formation brute de capital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</si>
  <si>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</si>
  <si>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</si>
  <si>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</si>
  <si>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</si>
  <si>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</si>
  <si>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</si>
  <si>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</si>
  <si>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BAKBASEL</t>
  </si>
  <si>
    <t>Source: BNS</t>
  </si>
  <si>
    <t>Quelle: SNB/BAKBASEL</t>
  </si>
  <si>
    <t>Source: BNS/BAKBASEL</t>
  </si>
  <si>
    <t>Réel</t>
  </si>
  <si>
    <t>Wechselkursindizes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</si>
  <si>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</si>
  <si>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</si>
  <si>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</si>
  <si>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</si>
  <si>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</si>
  <si>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</si>
  <si>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</si>
  <si>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</si>
  <si>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en milliers personnes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</si>
  <si>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</si>
  <si>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</si>
  <si>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</si>
  <si>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</si>
  <si>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</si>
  <si>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</si>
  <si>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</si>
  <si>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</si>
  <si>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</si>
  <si>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</si>
  <si>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</si>
  <si>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</si>
  <si>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</si>
  <si>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</si>
  <si>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</si>
  <si>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</si>
  <si>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</si>
  <si>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</si>
  <si>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</si>
  <si>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</si>
  <si>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</si>
  <si>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</si>
  <si>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</si>
  <si>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</si>
  <si>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</si>
  <si>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</si>
  <si>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</si>
  <si>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</si>
  <si>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</si>
  <si>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suisse des prix à la consommation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</si>
  <si>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</si>
  <si>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</si>
  <si>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</si>
  <si>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</si>
  <si>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</si>
  <si>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</si>
  <si>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Indices du cours du franc suisse</t>
  </si>
  <si>
    <t>BAK Basel Economics AG au nom de la  Banque nationale suisse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</si>
  <si>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</si>
  <si>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</si>
  <si>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</si>
  <si>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</si>
  <si>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</si>
  <si>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</si>
  <si>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</si>
  <si>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</si>
  <si>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</si>
  <si>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</si>
  <si>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</si>
  <si>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2010 I = 100, exportgewichtet gegenüber den wichtigsten Handelspartner</t>
  </si>
  <si>
    <t>2010 I = 100, pondérés par les exportations vers les partenaires commerciaux les plus importants</t>
  </si>
  <si>
    <t/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</si>
  <si>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</si>
  <si>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</si>
  <si>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</si>
  <si>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</si>
  <si>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</si>
  <si>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</si>
  <si>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</si>
  <si>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</si>
  <si>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</si>
  <si>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</si>
  <si>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</si>
  <si>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</si>
  <si>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</si>
  <si>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</si>
  <si>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</si>
  <si>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</si>
  <si>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</si>
  <si>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</si>
  <si>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</si>
  <si>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</si>
  <si>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</si>
  <si>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</si>
  <si>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</si>
  <si>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</si>
  <si>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</si>
  <si>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</si>
  <si>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</si>
  <si>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</si>
  <si>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</si>
  <si>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</si>
  <si>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</si>
  <si>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</si>
  <si>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</si>
  <si>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</si>
  <si>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</si>
  <si>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</si>
  <si>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</si>
  <si>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</si>
  <si>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</si>
  <si>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</si>
  <si>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</si>
  <si>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</si>
  <si>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</si>
  <si>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</si>
  <si>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</si>
  <si>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</si>
  <si>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</si>
  <si>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</si>
  <si>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</si>
  <si>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</si>
  <si>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</si>
  <si>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</si>
  <si>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</si>
  <si>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</si>
  <si>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</si>
  <si>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</si>
  <si>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</si>
  <si>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</si>
  <si>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</si>
  <si>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</si>
  <si>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</si>
  <si>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</si>
  <si>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</si>
  <si>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</si>
  <si>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</si>
  <si>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</si>
  <si>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</si>
  <si>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</si>
  <si>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</si>
  <si>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</si>
  <si>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</si>
  <si>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</si>
  <si>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</si>
  <si>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</si>
  <si>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</si>
  <si>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</si>
  <si>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</si>
  <si>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</si>
  <si>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</si>
  <si>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</si>
  <si>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</si>
  <si>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</si>
  <si>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</si>
  <si>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</si>
  <si>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</si>
  <si>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</si>
  <si>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</si>
  <si>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</si>
  <si>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</si>
  <si>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</si>
  <si>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</si>
  <si>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</si>
  <si>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</si>
  <si>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</si>
  <si>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</si>
  <si>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</si>
  <si>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</si>
  <si>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</si>
  <si>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</si>
  <si>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</si>
  <si>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</si>
  <si>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</si>
  <si>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</si>
  <si>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</si>
  <si>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</si>
  <si>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</si>
  <si>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</si>
  <si>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</si>
  <si>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</si>
  <si>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</si>
  <si>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</si>
  <si>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</si>
  <si>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</si>
  <si>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</si>
  <si>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</si>
  <si>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</si>
  <si>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</si>
  <si>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</si>
  <si>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</si>
  <si>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</si>
  <si>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</si>
  <si>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</si>
  <si>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</si>
  <si>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</si>
  <si>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</si>
  <si>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</si>
  <si>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</si>
  <si>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</si>
  <si>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</si>
  <si>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</si>
  <si>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</si>
  <si>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</si>
  <si>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</si>
  <si>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</si>
  <si>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</si>
  <si>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</si>
  <si>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</si>
  <si>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</si>
  <si>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</si>
  <si>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</si>
  <si>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</si>
  <si>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</si>
  <si>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</si>
  <si>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</si>
  <si>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</si>
  <si>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</si>
  <si>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</si>
  <si>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français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</si>
</sst>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"/>
  </numFmts>
  <fonts count="18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sz val="8"/>
      <name val="Arial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6" fillId="2" borderId="0" xfId="1" applyFont="1" applyFill="1" applyBorder="1"/>
    <xf numFmtId="0" fontId="3" fillId="2" borderId="0" xfId="1" applyFont="1" applyFill="1" applyBorder="1"/>
    <xf numFmtId="0" fontId="3" fillId="3" borderId="0" xfId="0" applyFont="1" applyFill="1" applyBorder="1" applyAlignment="1" applyProtection="1"/>
    <xf numFmtId="0" fontId="3" fillId="3" borderId="0" xfId="1" applyFont="1" applyFill="1" applyBorder="1"/>
    <xf numFmtId="0" fontId="6" fillId="3" borderId="0" xfId="1" applyFont="1" applyFill="1" applyBorder="1"/>
    <xf numFmtId="0" fontId="0" fillId="3" borderId="0" xfId="0" applyFill="1" applyProtection="1">
      <protection hidden="1"/>
    </xf>
    <xf numFmtId="0" fontId="0" fillId="0" borderId="0" xfId="0" applyBorder="1"/>
    <xf numFmtId="0" fontId="10" fillId="3" borderId="0" xfId="0" applyFont="1" applyFill="1" applyProtection="1">
      <protection hidden="1"/>
    </xf>
    <xf numFmtId="1" fontId="14" fillId="0" borderId="0" xfId="0" applyNumberFormat="1" applyFont="1" applyAlignment="1" applyProtection="1">
      <alignment horizontal="left"/>
      <protection hidden="1"/>
    </xf>
    <xf numFmtId="0" fontId="0" fillId="0" borderId="0" xfId="0" applyAlignment="1">
      <alignment vertical="center" wrapText="1"/>
    </xf>
    <xf numFmtId="0" fontId="15" fillId="2" borderId="0" xfId="2" quotePrefix="1" applyFont="1" applyFill="1" applyAlignment="1">
      <alignment horizontal="right"/>
    </xf>
    <xf numFmtId="0" fontId="15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6" fillId="0" borderId="0" xfId="0" applyFont="1" applyFill="1" applyBorder="1" applyProtection="1">
      <protection hidden="1"/>
    </xf>
    <xf numFmtId="0" fontId="16" fillId="3" borderId="0" xfId="0" applyFont="1" applyFill="1" applyProtection="1">
      <protection hidden="1"/>
    </xf>
    <xf numFmtId="0" fontId="16" fillId="0" borderId="0" xfId="0" applyFont="1" applyFill="1" applyProtection="1">
      <protection hidden="1"/>
    </xf>
    <xf numFmtId="0" fontId="17" fillId="0" borderId="0" xfId="0" applyFont="1"/>
  </cellXfs>
  <cellStyles count="3">
    <cellStyle name="Hyperlink" xfId="2" builtinId="8"/>
    <cellStyle name="Normal" xfId="0" builtinId="0"/>
    <cellStyle name="Standard_Impressum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415925</xdr:colOff>
      <xdr:row>1</xdr:row>
      <xdr:rowOff>19050</xdr:rowOff>
    </xdr:from>
    <xdr:to>
      <xdr:col>8</xdr:col>
      <xdr:colOff>479425</xdr:colOff>
      <xdr:row>4</xdr:row>
      <xdr:rowOff>88900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0" y="190500"/>
          <a:ext cx="1587500" cy="584200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2</xdr:row>
      <xdr:rowOff>95250</xdr:rowOff>
    </xdr:from>
    <xdr:to>
      <xdr:col>6</xdr:col>
      <xdr:colOff>18876</xdr:colOff>
      <xdr:row>4</xdr:row>
      <xdr:rowOff>95207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7475" y="438150"/>
          <a:ext cx="1390476" cy="34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@bakbase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6:E40"/>
  <sheetViews>
    <sheetView zoomScale="90" zoomScaleNormal="90" workbookViewId="0">
      <selection activeCell="B29" sqref="B29"/>
    </sheetView>
  </sheetViews>
  <sheetFormatPr defaultColWidth="10" defaultRowHeight="12.75"/>
  <cols>
    <col min="1" max="1" width="2.85546875" style="2" customWidth="1"/>
    <col min="2" max="16384" width="10" style="2"/>
  </cols>
  <sheetData>
    <row r="6" spans="2:4" s="1" customFormat="1">
      <c r="B6" s="30" t="str">
        <f>+IF(Impressum!$B$29="deutsch",Übersetzung!B5,Übersetzung!C5)</f>
        <v>Etat des données</v>
      </c>
    </row>
    <row r="7" spans="2:4">
      <c r="B7" s="31">
        <v>42738</v>
      </c>
      <c r="C7" s="1"/>
      <c r="D7" s="1"/>
    </row>
    <row r="8" spans="2:4">
      <c r="B8" s="32"/>
    </row>
    <row r="9" spans="2:4" s="1" customFormat="1">
      <c r="B9" s="30" t="str">
        <f>+IF(Impressum!$B$29="deutsch",Übersetzung!B8,Übersetzung!C8)</f>
        <v>Éditeur</v>
      </c>
    </row>
    <row r="10" spans="2:4">
      <c r="B10" s="33" t="str">
        <f>+IF(Impressum!$B$29="deutsch",Übersetzung!B9,Übersetzung!C9)</f>
        <v>BAK Basel Economics AG au nom de la  Banque nationale suisse</v>
      </c>
    </row>
    <row r="11" spans="2:4">
      <c r="B11" s="33"/>
    </row>
    <row r="12" spans="2:4" s="1" customFormat="1">
      <c r="B12" s="30" t="str">
        <f>+IF(Impressum!$B$29="deutsch",Übersetzung!B11,Übersetzung!C11)</f>
        <v>Adresse</v>
      </c>
    </row>
    <row r="13" spans="2:4">
      <c r="B13" s="2" t="s">
        <v>2</v>
      </c>
    </row>
    <row r="14" spans="2:4">
      <c r="B14" s="2" t="s">
        <v>3</v>
      </c>
    </row>
    <row r="15" spans="2:4">
      <c r="B15" s="2" t="s">
        <v>4</v>
      </c>
    </row>
    <row r="16" spans="2:4">
      <c r="B16" s="2" t="s">
        <v>5</v>
      </c>
    </row>
    <row r="17" spans="2:5">
      <c r="B17" s="2" t="s">
        <v>6</v>
      </c>
    </row>
    <row r="18" spans="2:5">
      <c r="B18" s="2" t="s">
        <v>7</v>
      </c>
    </row>
    <row r="20" spans="2:5">
      <c r="B20" s="30" t="str">
        <f>+IF(Impressum!$B$29="deutsch",Übersetzung!B19,Übersetzung!C19)</f>
        <v>Contenu</v>
      </c>
      <c r="E20" s="1"/>
    </row>
    <row r="21" spans="2:5" ht="13.5">
      <c r="B21" s="26" t="s">
        <v>89</v>
      </c>
      <c r="C21" s="37" t="str">
        <f>+IF(Impressum!$B$29="deutsch",Übersetzung!B20,Übersetzung!C20)</f>
        <v>PIB, approche par la dépense</v>
      </c>
    </row>
    <row r="22" spans="2:5" ht="13.5">
      <c r="B22" s="27" t="s">
        <v>90</v>
      </c>
      <c r="C22" s="37" t="str">
        <f>+IF(Impressum!$B$29="deutsch",Übersetzung!B21,Übersetzung!C21)</f>
        <v>Marché du travail</v>
      </c>
    </row>
    <row r="23" spans="2:5" ht="13.5">
      <c r="B23" s="27" t="s">
        <v>91</v>
      </c>
      <c r="C23" s="37" t="str">
        <f>+IF(Impressum!$B$29="deutsch",Übersetzung!B22,Übersetzung!C22)</f>
        <v>Prix</v>
      </c>
    </row>
    <row r="24" spans="2:5" ht="13.5">
      <c r="B24" s="27" t="s">
        <v>92</v>
      </c>
      <c r="C24" s="37" t="str">
        <f>+IF(Impressum!$B$29="deutsch",Übersetzung!B23,Übersetzung!C23)</f>
        <v>Taux de change</v>
      </c>
    </row>
    <row r="25" spans="2:5" ht="13.5">
      <c r="B25" s="27" t="s">
        <v>93</v>
      </c>
      <c r="C25" s="37" t="str">
        <f>+IF(Impressum!$B$29="deutsch",Übersetzung!B24,Übersetzung!C24)</f>
        <v>Construction</v>
      </c>
    </row>
    <row r="26" spans="2:5">
      <c r="B26" s="16"/>
      <c r="C26" s="17"/>
    </row>
    <row r="27" spans="2:5">
      <c r="B27" s="18" t="s">
        <v>42</v>
      </c>
      <c r="C27" s="19"/>
    </row>
    <row r="28" spans="2:5">
      <c r="B28" s="18" t="s">
        <v>43</v>
      </c>
      <c r="C28" s="19"/>
    </row>
    <row r="29" spans="2:5">
      <c r="B29" s="29" t="s">
        <v>275</v>
      </c>
      <c r="C29" s="19"/>
    </row>
    <row r="30" spans="2:5">
      <c r="B30" s="20"/>
      <c r="C30" s="19"/>
    </row>
    <row r="31" spans="2:5">
      <c r="B31" s="3"/>
    </row>
    <row r="32" spans="2:5">
      <c r="B32" s="3"/>
    </row>
    <row r="33" spans="2:2">
      <c r="B33" s="3"/>
    </row>
    <row r="34" spans="2:2">
      <c r="B34" s="3"/>
    </row>
    <row r="39" spans="2:2">
      <c r="B39" s="4"/>
    </row>
    <row r="40" spans="2:2">
      <c r="B40" s="5"/>
    </row>
  </sheetData>
  <sheetProtection password="841B" sheet="1" objects="1" scenarios="1"/>
  <dataValidations count="1">
    <dataValidation type="list" allowBlank="1" showInputMessage="1" showErrorMessage="1" sqref="B29">
      <formula1>"deutsch, français"</formula1>
    </dataValidation>
  </dataValidations>
  <hyperlinks>
    <hyperlink ref="B17" r:id="rId1"/>
    <hyperlink ref="B21" location="A!A1" display="A"/>
    <hyperlink ref="B22" location="B!A1" display="B"/>
    <hyperlink ref="B23" location="'C'!A1" display="C"/>
    <hyperlink ref="B24" location="D!A1" display="D"/>
    <hyperlink ref="B25" location="E!A1" display="E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J38"/>
  <sheetViews>
    <sheetView tabSelected="1" zoomScale="90" zoomScaleNormal="90" workbookViewId="0">
      <selection activeCell="B40" sqref="B40"/>
    </sheetView>
  </sheetViews>
  <sheetFormatPr defaultColWidth="11" defaultRowHeight="12.75"/>
  <cols>
    <col min="1" max="1" width="3" style="7" customWidth="1"/>
    <col min="2" max="2" width="45.7109375" style="7" customWidth="1"/>
    <col min="3" max="16384" width="11" style="7"/>
  </cols>
  <sheetData>
    <row r="1" spans="1:166" s="6" customFormat="1"/>
    <row r="2" spans="1:166" s="6" customFormat="1"/>
    <row r="3" spans="1:166" s="6" customFormat="1"/>
    <row r="4" spans="1:166" s="6" customFormat="1"/>
    <row r="5" spans="1:166">
      <c r="A5" s="8"/>
      <c r="B5" s="15" t="str">
        <f>+IF(Impressum!$B$29="deutsch",Übersetzung!B29,Übersetzung!C29)</f>
        <v>PIB, approche par la dépense, aux prix de l'année précédente, année de référence 2010</v>
      </c>
    </row>
    <row r="6" spans="1:166">
      <c r="B6" s="21" t="str">
        <f>+IF(Impressum!$B$29="deutsch",Übersetzung!B30,Übersetzung!C30)</f>
        <v>en mrd. de francs suisses, séries désaisonnalisées, SEC 2010</v>
      </c>
    </row>
    <row r="7" spans="1:166">
      <c r="B7" s="21" t="str">
        <f>+IF(Impressum!$B$29="deutsch",Übersetzung!B31,Übersetzung!C31)</f>
        <v>Source: SECO</v>
      </c>
    </row>
    <row r="8" spans="1:166"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269</v>
      </c>
      <c r="EO8" s="9" t="s">
        <v>270</v>
      </c>
      <c r="EP8" s="9" t="s">
        <v>271</v>
      </c>
      <c r="EQ8" s="9" t="s">
        <v>272</v>
      </c>
      <c r="ER8" s="9" t="s">
        <v>273</v>
      </c>
      <c r="ES8" s="9" t="s">
        <v>274</v>
      </c>
      <c r="ET8" s="9" t="s">
        <v>127</v>
      </c>
      <c r="EU8" s="9" t="s">
        <v>127</v>
      </c>
      <c r="EV8" s="9" t="s">
        <v>127</v>
      </c>
      <c r="EW8" s="9" t="s">
        <v>127</v>
      </c>
      <c r="EX8" s="9" t="s">
        <v>127</v>
      </c>
      <c r="EY8" s="9" t="s">
        <v>127</v>
      </c>
      <c r="EZ8" s="9" t="s">
        <v>127</v>
      </c>
      <c r="FA8" s="9" t="s">
        <v>127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</row>
    <row r="9" spans="1:166">
      <c r="B9" s="21" t="str">
        <f>+IF(Impressum!$B$29="deutsch",Übersetzung!B33,Übersetzung!C33)</f>
        <v>Produit intérieur brut</v>
      </c>
      <c r="C9" s="10">
        <v>89.144900000000007</v>
      </c>
      <c r="D9" s="10">
        <v>89.424499999999995</v>
      </c>
      <c r="E9" s="10">
        <v>89.895499999999998</v>
      </c>
      <c r="F9" s="10">
        <v>90.701099999999997</v>
      </c>
      <c r="G9" s="10">
        <v>89.510300000000001</v>
      </c>
      <c r="H9" s="10">
        <v>91.297799999999995</v>
      </c>
      <c r="I9" s="10">
        <v>92.004400000000004</v>
      </c>
      <c r="J9" s="10">
        <v>92.104900000000001</v>
      </c>
      <c r="K9" s="10">
        <v>92.002200000000002</v>
      </c>
      <c r="L9" s="10">
        <v>90.29</v>
      </c>
      <c r="M9" s="10">
        <v>89.207300000000004</v>
      </c>
      <c r="N9" s="10">
        <v>88.639700000000005</v>
      </c>
      <c r="O9" s="10">
        <v>89.764099999999999</v>
      </c>
      <c r="P9" s="10">
        <v>90.414100000000005</v>
      </c>
      <c r="Q9" s="10">
        <v>90.836100000000002</v>
      </c>
      <c r="R9" s="10">
        <v>91.426400000000001</v>
      </c>
      <c r="S9" s="10">
        <v>92.189300000000003</v>
      </c>
      <c r="T9" s="10">
        <v>92.540599999999998</v>
      </c>
      <c r="U9" s="10">
        <v>93.791200000000003</v>
      </c>
      <c r="V9" s="10">
        <v>94.823400000000007</v>
      </c>
      <c r="W9" s="10">
        <v>96.142200000000003</v>
      </c>
      <c r="X9" s="10">
        <v>96.633200000000002</v>
      </c>
      <c r="Y9" s="10">
        <v>96.914199999999994</v>
      </c>
      <c r="Z9" s="10">
        <v>97.370199999999997</v>
      </c>
      <c r="AA9" s="10">
        <v>98.287899999999993</v>
      </c>
      <c r="AB9" s="10">
        <v>98.601299999999995</v>
      </c>
      <c r="AC9" s="10">
        <v>98.752499999999998</v>
      </c>
      <c r="AD9" s="10">
        <v>98.612099999999998</v>
      </c>
      <c r="AE9" s="10">
        <v>99.184899999999999</v>
      </c>
      <c r="AF9" s="10">
        <v>99.555499999999995</v>
      </c>
      <c r="AG9" s="10">
        <v>100.77200000000001</v>
      </c>
      <c r="AH9" s="10">
        <v>100.99299999999999</v>
      </c>
      <c r="AI9" s="10">
        <v>102.17</v>
      </c>
      <c r="AJ9" s="10">
        <v>102.895</v>
      </c>
      <c r="AK9" s="10">
        <v>103.748</v>
      </c>
      <c r="AL9" s="10">
        <v>104.819</v>
      </c>
      <c r="AM9" s="10">
        <v>105.98099999999999</v>
      </c>
      <c r="AN9" s="10">
        <v>107.294</v>
      </c>
      <c r="AO9" s="10">
        <v>108.438</v>
      </c>
      <c r="AP9" s="10">
        <v>109.831</v>
      </c>
      <c r="AQ9" s="10">
        <v>111.70099999999999</v>
      </c>
      <c r="AR9" s="10">
        <v>112.161</v>
      </c>
      <c r="AS9" s="10">
        <v>111.95</v>
      </c>
      <c r="AT9" s="10">
        <v>111.59</v>
      </c>
      <c r="AU9" s="10">
        <v>111.48699999999999</v>
      </c>
      <c r="AV9" s="10">
        <v>110.77800000000001</v>
      </c>
      <c r="AW9" s="10">
        <v>110.473</v>
      </c>
      <c r="AX9" s="10">
        <v>110.568</v>
      </c>
      <c r="AY9" s="10">
        <v>111.58199999999999</v>
      </c>
      <c r="AZ9" s="10">
        <v>111.28700000000001</v>
      </c>
      <c r="BA9" s="10">
        <v>110.52200000000001</v>
      </c>
      <c r="BB9" s="10">
        <v>109.721</v>
      </c>
      <c r="BC9" s="10">
        <v>109.82</v>
      </c>
      <c r="BD9" s="10">
        <v>110.506</v>
      </c>
      <c r="BE9" s="10">
        <v>110.758</v>
      </c>
      <c r="BF9" s="10">
        <v>111.47</v>
      </c>
      <c r="BG9" s="10">
        <v>112</v>
      </c>
      <c r="BH9" s="10">
        <v>111.51300000000001</v>
      </c>
      <c r="BI9" s="10">
        <v>112.28400000000001</v>
      </c>
      <c r="BJ9" s="10">
        <v>112.375</v>
      </c>
      <c r="BK9" s="10">
        <v>112.006</v>
      </c>
      <c r="BL9" s="10">
        <v>112.05</v>
      </c>
      <c r="BM9" s="10">
        <v>113.086</v>
      </c>
      <c r="BN9" s="10">
        <v>113.185</v>
      </c>
      <c r="BO9" s="10">
        <v>113.381</v>
      </c>
      <c r="BP9" s="10">
        <v>113.288</v>
      </c>
      <c r="BQ9" s="10">
        <v>112.905</v>
      </c>
      <c r="BR9" s="10">
        <v>113.461</v>
      </c>
      <c r="BS9" s="10">
        <v>114.066</v>
      </c>
      <c r="BT9" s="10">
        <v>115.146</v>
      </c>
      <c r="BU9" s="10">
        <v>116.574</v>
      </c>
      <c r="BV9" s="10">
        <v>117.723</v>
      </c>
      <c r="BW9" s="10">
        <v>118.45</v>
      </c>
      <c r="BX9" s="10">
        <v>119.61799999999999</v>
      </c>
      <c r="BY9" s="10">
        <v>119.795</v>
      </c>
      <c r="BZ9" s="10">
        <v>119.295</v>
      </c>
      <c r="CA9" s="10">
        <v>119.616</v>
      </c>
      <c r="CB9" s="10">
        <v>120.57299999999999</v>
      </c>
      <c r="CC9" s="10">
        <v>121.129</v>
      </c>
      <c r="CD9" s="10">
        <v>123.682</v>
      </c>
      <c r="CE9" s="10">
        <v>124.624</v>
      </c>
      <c r="CF9" s="10">
        <v>125.32</v>
      </c>
      <c r="CG9" s="10">
        <v>126.607</v>
      </c>
      <c r="CH9" s="10">
        <v>127.587</v>
      </c>
      <c r="CI9" s="10">
        <v>127.59099999999999</v>
      </c>
      <c r="CJ9" s="10">
        <v>127.991</v>
      </c>
      <c r="CK9" s="10">
        <v>128.06100000000001</v>
      </c>
      <c r="CL9" s="10">
        <v>127.789</v>
      </c>
      <c r="CM9" s="10">
        <v>128.11600000000001</v>
      </c>
      <c r="CN9" s="10">
        <v>128.18700000000001</v>
      </c>
      <c r="CO9" s="10">
        <v>128.155</v>
      </c>
      <c r="CP9" s="10">
        <v>127.70699999999999</v>
      </c>
      <c r="CQ9" s="10">
        <v>127.08799999999999</v>
      </c>
      <c r="CR9" s="10">
        <v>127.193</v>
      </c>
      <c r="CS9" s="10">
        <v>128.298</v>
      </c>
      <c r="CT9" s="10">
        <v>129.84</v>
      </c>
      <c r="CU9" s="10">
        <v>131.03399999999999</v>
      </c>
      <c r="CV9" s="10">
        <v>131.56299999999999</v>
      </c>
      <c r="CW9" s="10">
        <v>132.00299999999999</v>
      </c>
      <c r="CX9" s="10">
        <v>132.386</v>
      </c>
      <c r="CY9" s="10">
        <v>133.76</v>
      </c>
      <c r="CZ9" s="10">
        <v>135.01900000000001</v>
      </c>
      <c r="DA9" s="10">
        <v>136.39599999999999</v>
      </c>
      <c r="DB9" s="10">
        <v>137.82300000000001</v>
      </c>
      <c r="DC9" s="10">
        <v>139.27699999999999</v>
      </c>
      <c r="DD9" s="10">
        <v>140.387</v>
      </c>
      <c r="DE9" s="10">
        <v>141.608</v>
      </c>
      <c r="DF9" s="10">
        <v>143.51599999999999</v>
      </c>
      <c r="DG9" s="10">
        <v>144.839</v>
      </c>
      <c r="DH9" s="10">
        <v>146.595</v>
      </c>
      <c r="DI9" s="10">
        <v>147.97499999999999</v>
      </c>
      <c r="DJ9" s="10">
        <v>148.76400000000001</v>
      </c>
      <c r="DK9" s="10">
        <v>150.143</v>
      </c>
      <c r="DL9" s="10">
        <v>151.14500000000001</v>
      </c>
      <c r="DM9" s="10">
        <v>151.34399999999999</v>
      </c>
      <c r="DN9" s="10">
        <v>148.93299999999999</v>
      </c>
      <c r="DO9" s="10">
        <v>146.81200000000001</v>
      </c>
      <c r="DP9" s="10">
        <v>146.38900000000001</v>
      </c>
      <c r="DQ9" s="10">
        <v>147.58099999999999</v>
      </c>
      <c r="DR9" s="10">
        <v>147.97300000000001</v>
      </c>
      <c r="DS9" s="10">
        <v>149.93799999999999</v>
      </c>
      <c r="DT9" s="10">
        <v>151.20599999999999</v>
      </c>
      <c r="DU9" s="10">
        <v>151.88800000000001</v>
      </c>
      <c r="DV9" s="10">
        <v>153.114</v>
      </c>
      <c r="DW9" s="10">
        <v>153.374</v>
      </c>
      <c r="DX9" s="10">
        <v>154.35400000000001</v>
      </c>
      <c r="DY9" s="10">
        <v>154.173</v>
      </c>
      <c r="DZ9" s="10">
        <v>155.18299999999999</v>
      </c>
      <c r="EA9" s="10">
        <v>154.959</v>
      </c>
      <c r="EB9" s="10">
        <v>155.39099999999999</v>
      </c>
      <c r="EC9" s="10">
        <v>156.261</v>
      </c>
      <c r="ED9" s="10">
        <v>156.941</v>
      </c>
      <c r="EE9" s="10">
        <v>157.18199999999999</v>
      </c>
      <c r="EF9" s="10">
        <v>158.63900000000001</v>
      </c>
      <c r="EG9" s="10">
        <v>159.15299999999999</v>
      </c>
      <c r="EH9" s="10">
        <v>159.68</v>
      </c>
      <c r="EI9" s="10">
        <v>160.703</v>
      </c>
      <c r="EJ9" s="10">
        <v>161.18100000000001</v>
      </c>
      <c r="EK9" s="10">
        <v>162.14099999999999</v>
      </c>
      <c r="EL9" s="10">
        <v>163.303</v>
      </c>
      <c r="EM9" s="10">
        <v>162.697</v>
      </c>
      <c r="EN9" s="10">
        <v>162.76900000000001</v>
      </c>
      <c r="EO9" s="10">
        <v>163.27500000000001</v>
      </c>
      <c r="EP9" s="10">
        <v>164.03899999999999</v>
      </c>
      <c r="EQ9" s="10">
        <v>164.501</v>
      </c>
      <c r="ER9" s="10">
        <v>165.45400000000001</v>
      </c>
      <c r="ES9" s="10">
        <v>165.535</v>
      </c>
      <c r="ET9" s="10" t="s">
        <v>127</v>
      </c>
      <c r="EU9" s="10" t="s">
        <v>127</v>
      </c>
      <c r="EV9" s="10" t="s">
        <v>127</v>
      </c>
      <c r="EW9" s="10" t="s">
        <v>127</v>
      </c>
      <c r="EX9" s="10" t="s">
        <v>127</v>
      </c>
      <c r="EY9" s="10" t="s">
        <v>127</v>
      </c>
      <c r="EZ9" s="10" t="s">
        <v>127</v>
      </c>
      <c r="FA9" s="10" t="s">
        <v>127</v>
      </c>
      <c r="FB9" s="10" t="s">
        <v>127</v>
      </c>
      <c r="FC9" s="10" t="s">
        <v>127</v>
      </c>
      <c r="FD9" s="10" t="s">
        <v>127</v>
      </c>
      <c r="FE9" s="10" t="s">
        <v>127</v>
      </c>
      <c r="FF9" s="10" t="s">
        <v>127</v>
      </c>
      <c r="FG9" s="10" t="s">
        <v>127</v>
      </c>
      <c r="FH9" s="10" t="s">
        <v>127</v>
      </c>
      <c r="FI9" s="10" t="s">
        <v>127</v>
      </c>
      <c r="FJ9" s="10" t="s">
        <v>127</v>
      </c>
    </row>
    <row r="10" spans="1:166">
      <c r="B10" s="21" t="str">
        <f>+IF(Impressum!$B$29="deutsch",Übersetzung!B34,Übersetzung!C34)</f>
        <v>Dépense de consommation finale des ménages</v>
      </c>
      <c r="C10" s="10">
        <v>52.270299999999999</v>
      </c>
      <c r="D10" s="10">
        <v>52.783499999999997</v>
      </c>
      <c r="E10" s="10">
        <v>52.817500000000003</v>
      </c>
      <c r="F10" s="10">
        <v>53.107999999999997</v>
      </c>
      <c r="G10" s="10">
        <v>53.046999999999997</v>
      </c>
      <c r="H10" s="10">
        <v>53.092199999999998</v>
      </c>
      <c r="I10" s="10">
        <v>53.355699999999999</v>
      </c>
      <c r="J10" s="10">
        <v>53.516100000000002</v>
      </c>
      <c r="K10" s="10">
        <v>53.305199999999999</v>
      </c>
      <c r="L10" s="10">
        <v>53.417999999999999</v>
      </c>
      <c r="M10" s="10">
        <v>53.521099999999997</v>
      </c>
      <c r="N10" s="10">
        <v>53.303600000000003</v>
      </c>
      <c r="O10" s="10">
        <v>53.7806</v>
      </c>
      <c r="P10" s="10">
        <v>53.936700000000002</v>
      </c>
      <c r="Q10" s="10">
        <v>54.048000000000002</v>
      </c>
      <c r="R10" s="10">
        <v>54.470100000000002</v>
      </c>
      <c r="S10" s="10">
        <v>54.692300000000003</v>
      </c>
      <c r="T10" s="10">
        <v>54.891599999999997</v>
      </c>
      <c r="U10" s="10">
        <v>55.054299999999998</v>
      </c>
      <c r="V10" s="10">
        <v>55.099400000000003</v>
      </c>
      <c r="W10" s="10">
        <v>55.685600000000001</v>
      </c>
      <c r="X10" s="10">
        <v>55.875700000000002</v>
      </c>
      <c r="Y10" s="10">
        <v>56.145499999999998</v>
      </c>
      <c r="Z10" s="10">
        <v>56.7239</v>
      </c>
      <c r="AA10" s="10">
        <v>57.116700000000002</v>
      </c>
      <c r="AB10" s="10">
        <v>57.679299999999998</v>
      </c>
      <c r="AC10" s="10">
        <v>57.866300000000003</v>
      </c>
      <c r="AD10" s="10">
        <v>58.055700000000002</v>
      </c>
      <c r="AE10" s="10">
        <v>58.925199999999997</v>
      </c>
      <c r="AF10" s="10">
        <v>59.210099999999997</v>
      </c>
      <c r="AG10" s="10">
        <v>59.511200000000002</v>
      </c>
      <c r="AH10" s="10">
        <v>59.978099999999998</v>
      </c>
      <c r="AI10" s="10">
        <v>60.227499999999999</v>
      </c>
      <c r="AJ10" s="10">
        <v>60.395600000000002</v>
      </c>
      <c r="AK10" s="10">
        <v>60.817500000000003</v>
      </c>
      <c r="AL10" s="10">
        <v>61.255899999999997</v>
      </c>
      <c r="AM10" s="10">
        <v>61.427300000000002</v>
      </c>
      <c r="AN10" s="10">
        <v>61.9953</v>
      </c>
      <c r="AO10" s="10">
        <v>62.580800000000004</v>
      </c>
      <c r="AP10" s="10">
        <v>62.8279</v>
      </c>
      <c r="AQ10" s="10">
        <v>62.791800000000002</v>
      </c>
      <c r="AR10" s="10">
        <v>63.054400000000001</v>
      </c>
      <c r="AS10" s="10">
        <v>63.314500000000002</v>
      </c>
      <c r="AT10" s="10">
        <v>63.595100000000002</v>
      </c>
      <c r="AU10" s="10">
        <v>64.027199999999993</v>
      </c>
      <c r="AV10" s="10">
        <v>64.293099999999995</v>
      </c>
      <c r="AW10" s="10">
        <v>64.315700000000007</v>
      </c>
      <c r="AX10" s="10">
        <v>64.721000000000004</v>
      </c>
      <c r="AY10" s="10">
        <v>65.050399999999996</v>
      </c>
      <c r="AZ10" s="10">
        <v>64.850899999999996</v>
      </c>
      <c r="BA10" s="10">
        <v>64.362899999999996</v>
      </c>
      <c r="BB10" s="10">
        <v>64.299899999999994</v>
      </c>
      <c r="BC10" s="10">
        <v>64.152900000000002</v>
      </c>
      <c r="BD10" s="10">
        <v>64.306899999999999</v>
      </c>
      <c r="BE10" s="10">
        <v>64.61</v>
      </c>
      <c r="BF10" s="10">
        <v>64.533600000000007</v>
      </c>
      <c r="BG10" s="10">
        <v>64.774699999999996</v>
      </c>
      <c r="BH10" s="10">
        <v>64.957899999999995</v>
      </c>
      <c r="BI10" s="10">
        <v>65.3369</v>
      </c>
      <c r="BJ10" s="10">
        <v>65.675299999999993</v>
      </c>
      <c r="BK10" s="10">
        <v>65.583500000000001</v>
      </c>
      <c r="BL10" s="10">
        <v>65.696899999999999</v>
      </c>
      <c r="BM10" s="10">
        <v>65.9268</v>
      </c>
      <c r="BN10" s="10">
        <v>65.838899999999995</v>
      </c>
      <c r="BO10" s="10">
        <v>66.345299999999995</v>
      </c>
      <c r="BP10" s="10">
        <v>66.402699999999996</v>
      </c>
      <c r="BQ10" s="10">
        <v>66.378299999999996</v>
      </c>
      <c r="BR10" s="10">
        <v>66.768699999999995</v>
      </c>
      <c r="BS10" s="10">
        <v>67.000600000000006</v>
      </c>
      <c r="BT10" s="10">
        <v>67.245099999999994</v>
      </c>
      <c r="BU10" s="10">
        <v>67.649699999999996</v>
      </c>
      <c r="BV10" s="10">
        <v>68.304199999999994</v>
      </c>
      <c r="BW10" s="10">
        <v>68.334800000000001</v>
      </c>
      <c r="BX10" s="10">
        <v>68.966999999999999</v>
      </c>
      <c r="BY10" s="10">
        <v>69.108699999999999</v>
      </c>
      <c r="BZ10" s="10">
        <v>69.634399999999999</v>
      </c>
      <c r="CA10" s="10">
        <v>69.754400000000004</v>
      </c>
      <c r="CB10" s="10">
        <v>70.203900000000004</v>
      </c>
      <c r="CC10" s="10">
        <v>70.598799999999997</v>
      </c>
      <c r="CD10" s="10">
        <v>71.075500000000005</v>
      </c>
      <c r="CE10" s="10">
        <v>71.117800000000003</v>
      </c>
      <c r="CF10" s="10">
        <v>71.544700000000006</v>
      </c>
      <c r="CG10" s="10">
        <v>71.947199999999995</v>
      </c>
      <c r="CH10" s="10">
        <v>72.002899999999997</v>
      </c>
      <c r="CI10" s="10">
        <v>72.602199999999996</v>
      </c>
      <c r="CJ10" s="10">
        <v>73.231200000000001</v>
      </c>
      <c r="CK10" s="10">
        <v>73.388900000000007</v>
      </c>
      <c r="CL10" s="10">
        <v>73.495099999999994</v>
      </c>
      <c r="CM10" s="10">
        <v>73.524600000000007</v>
      </c>
      <c r="CN10" s="10">
        <v>73.394599999999997</v>
      </c>
      <c r="CO10" s="10">
        <v>73.426299999999998</v>
      </c>
      <c r="CP10" s="10">
        <v>73.342399999999998</v>
      </c>
      <c r="CQ10" s="10">
        <v>73.2791</v>
      </c>
      <c r="CR10" s="10">
        <v>73.559200000000004</v>
      </c>
      <c r="CS10" s="10">
        <v>73.905500000000004</v>
      </c>
      <c r="CT10" s="10">
        <v>74.196799999999996</v>
      </c>
      <c r="CU10" s="10">
        <v>74.664699999999996</v>
      </c>
      <c r="CV10" s="10">
        <v>74.882999999999996</v>
      </c>
      <c r="CW10" s="10">
        <v>75.467500000000001</v>
      </c>
      <c r="CX10" s="10">
        <v>75.276600000000002</v>
      </c>
      <c r="CY10" s="10">
        <v>75.697199999999995</v>
      </c>
      <c r="CZ10" s="10">
        <v>76.039400000000001</v>
      </c>
      <c r="DA10" s="10">
        <v>76.407300000000006</v>
      </c>
      <c r="DB10" s="10">
        <v>76.588999999999999</v>
      </c>
      <c r="DC10" s="10">
        <v>76.8249</v>
      </c>
      <c r="DD10" s="10">
        <v>77.094399999999993</v>
      </c>
      <c r="DE10" s="10">
        <v>77.527100000000004</v>
      </c>
      <c r="DF10" s="10">
        <v>77.800600000000003</v>
      </c>
      <c r="DG10" s="10">
        <v>78.396900000000002</v>
      </c>
      <c r="DH10" s="10">
        <v>78.945999999999998</v>
      </c>
      <c r="DI10" s="10">
        <v>79.336299999999994</v>
      </c>
      <c r="DJ10" s="10">
        <v>79.781800000000004</v>
      </c>
      <c r="DK10" s="10">
        <v>79.791899999999998</v>
      </c>
      <c r="DL10" s="10">
        <v>80.333500000000001</v>
      </c>
      <c r="DM10" s="10">
        <v>80.601699999999994</v>
      </c>
      <c r="DN10" s="10">
        <v>80.520799999999994</v>
      </c>
      <c r="DO10" s="10">
        <v>80.999600000000001</v>
      </c>
      <c r="DP10" s="10">
        <v>81.110200000000006</v>
      </c>
      <c r="DQ10" s="10">
        <v>81.442499999999995</v>
      </c>
      <c r="DR10" s="10">
        <v>81.729600000000005</v>
      </c>
      <c r="DS10" s="10">
        <v>82.404200000000003</v>
      </c>
      <c r="DT10" s="10">
        <v>82.299099999999996</v>
      </c>
      <c r="DU10" s="10">
        <v>82.842399999999998</v>
      </c>
      <c r="DV10" s="10">
        <v>83.046599999999998</v>
      </c>
      <c r="DW10" s="10">
        <v>82.751099999999994</v>
      </c>
      <c r="DX10" s="10">
        <v>83.108999999999995</v>
      </c>
      <c r="DY10" s="10">
        <v>83.2791</v>
      </c>
      <c r="DZ10" s="10">
        <v>84.155100000000004</v>
      </c>
      <c r="EA10" s="10">
        <v>84.938699999999997</v>
      </c>
      <c r="EB10" s="10">
        <v>85.186800000000005</v>
      </c>
      <c r="EC10" s="10">
        <v>85.701300000000003</v>
      </c>
      <c r="ED10" s="10">
        <v>86.145399999999995</v>
      </c>
      <c r="EE10" s="10">
        <v>86.778700000000001</v>
      </c>
      <c r="EF10" s="10">
        <v>87.216200000000001</v>
      </c>
      <c r="EG10" s="10">
        <v>87.495800000000003</v>
      </c>
      <c r="EH10" s="10">
        <v>88.013000000000005</v>
      </c>
      <c r="EI10" s="10">
        <v>87.971800000000002</v>
      </c>
      <c r="EJ10" s="10">
        <v>88.257000000000005</v>
      </c>
      <c r="EK10" s="10">
        <v>88.596199999999996</v>
      </c>
      <c r="EL10" s="10">
        <v>88.928799999999995</v>
      </c>
      <c r="EM10" s="10">
        <v>88.964100000000002</v>
      </c>
      <c r="EN10" s="10">
        <v>89.276499999999999</v>
      </c>
      <c r="EO10" s="10">
        <v>89.581900000000005</v>
      </c>
      <c r="EP10" s="10">
        <v>89.652799999999999</v>
      </c>
      <c r="EQ10" s="10">
        <v>90.081900000000005</v>
      </c>
      <c r="ER10" s="10">
        <v>90.059200000000004</v>
      </c>
      <c r="ES10" s="10">
        <v>90.105199999999996</v>
      </c>
      <c r="ET10" s="10" t="s">
        <v>127</v>
      </c>
      <c r="EU10" s="10" t="s">
        <v>127</v>
      </c>
      <c r="EV10" s="10" t="s">
        <v>127</v>
      </c>
      <c r="EW10" s="10" t="s">
        <v>127</v>
      </c>
      <c r="EX10" s="10" t="s">
        <v>127</v>
      </c>
      <c r="EY10" s="10" t="s">
        <v>127</v>
      </c>
      <c r="EZ10" s="10" t="s">
        <v>127</v>
      </c>
      <c r="FA10" s="10" t="s">
        <v>127</v>
      </c>
      <c r="FB10" s="10" t="s">
        <v>127</v>
      </c>
      <c r="FC10" s="10" t="s">
        <v>127</v>
      </c>
      <c r="FD10" s="10" t="s">
        <v>127</v>
      </c>
      <c r="FE10" s="10" t="s">
        <v>127</v>
      </c>
      <c r="FF10" s="10" t="s">
        <v>127</v>
      </c>
      <c r="FG10" s="10" t="s">
        <v>127</v>
      </c>
      <c r="FH10" s="10" t="s">
        <v>127</v>
      </c>
      <c r="FI10" s="10" t="s">
        <v>127</v>
      </c>
      <c r="FJ10" s="10" t="s">
        <v>127</v>
      </c>
    </row>
    <row r="11" spans="1:166">
      <c r="B11" s="21" t="str">
        <f>+IF(Impressum!$B$29="deutsch",Übersetzung!B35,Übersetzung!C35)</f>
        <v>Dépense de consommation finale de l'adminstration publique</v>
      </c>
      <c r="C11" s="10">
        <v>9.2221399999999996</v>
      </c>
      <c r="D11" s="10">
        <v>9.2893699999999999</v>
      </c>
      <c r="E11" s="10">
        <v>9.3476300000000005</v>
      </c>
      <c r="F11" s="10">
        <v>9.40517</v>
      </c>
      <c r="G11" s="10">
        <v>9.4701199999999996</v>
      </c>
      <c r="H11" s="10">
        <v>9.5483600000000006</v>
      </c>
      <c r="I11" s="10">
        <v>9.5398800000000001</v>
      </c>
      <c r="J11" s="10">
        <v>9.5548400000000004</v>
      </c>
      <c r="K11" s="10">
        <v>9.5534099999999995</v>
      </c>
      <c r="L11" s="10">
        <v>9.5411400000000004</v>
      </c>
      <c r="M11" s="10">
        <v>9.5351900000000001</v>
      </c>
      <c r="N11" s="10">
        <v>9.7252600000000005</v>
      </c>
      <c r="O11" s="10">
        <v>9.7808600000000006</v>
      </c>
      <c r="P11" s="10">
        <v>9.8942200000000007</v>
      </c>
      <c r="Q11" s="10">
        <v>9.8577100000000009</v>
      </c>
      <c r="R11" s="10">
        <v>9.8221100000000003</v>
      </c>
      <c r="S11" s="10">
        <v>9.8323199999999993</v>
      </c>
      <c r="T11" s="10">
        <v>9.9474800000000005</v>
      </c>
      <c r="U11" s="10">
        <v>10.0588</v>
      </c>
      <c r="V11" s="10">
        <v>10.1333</v>
      </c>
      <c r="W11" s="10">
        <v>10.28</v>
      </c>
      <c r="X11" s="10">
        <v>10.542</v>
      </c>
      <c r="Y11" s="10">
        <v>10.5907</v>
      </c>
      <c r="Z11" s="10">
        <v>10.605499999999999</v>
      </c>
      <c r="AA11" s="10">
        <v>10.733000000000001</v>
      </c>
      <c r="AB11" s="10">
        <v>10.833</v>
      </c>
      <c r="AC11" s="10">
        <v>10.8912</v>
      </c>
      <c r="AD11" s="10">
        <v>10.91</v>
      </c>
      <c r="AE11" s="10">
        <v>11.014799999999999</v>
      </c>
      <c r="AF11" s="10">
        <v>11.0822</v>
      </c>
      <c r="AG11" s="10">
        <v>11.077</v>
      </c>
      <c r="AH11" s="10">
        <v>11.1937</v>
      </c>
      <c r="AI11" s="10">
        <v>11.2843</v>
      </c>
      <c r="AJ11" s="10">
        <v>11.522600000000001</v>
      </c>
      <c r="AK11" s="10">
        <v>11.657999999999999</v>
      </c>
      <c r="AL11" s="10">
        <v>11.928699999999999</v>
      </c>
      <c r="AM11" s="10">
        <v>12.22</v>
      </c>
      <c r="AN11" s="10">
        <v>12.4361</v>
      </c>
      <c r="AO11" s="10">
        <v>12.825900000000001</v>
      </c>
      <c r="AP11" s="10">
        <v>12.9785</v>
      </c>
      <c r="AQ11" s="10">
        <v>13.073499999999999</v>
      </c>
      <c r="AR11" s="10">
        <v>13.115</v>
      </c>
      <c r="AS11" s="10">
        <v>13.225199999999999</v>
      </c>
      <c r="AT11" s="10">
        <v>13.3911</v>
      </c>
      <c r="AU11" s="10">
        <v>13.3659</v>
      </c>
      <c r="AV11" s="10">
        <v>13.3368</v>
      </c>
      <c r="AW11" s="10">
        <v>13.4617</v>
      </c>
      <c r="AX11" s="10">
        <v>13.633800000000001</v>
      </c>
      <c r="AY11" s="10">
        <v>13.7471</v>
      </c>
      <c r="AZ11" s="10">
        <v>13.745699999999999</v>
      </c>
      <c r="BA11" s="10">
        <v>13.521699999999999</v>
      </c>
      <c r="BB11" s="10">
        <v>13.2692</v>
      </c>
      <c r="BC11" s="10">
        <v>13.236499999999999</v>
      </c>
      <c r="BD11" s="10">
        <v>13.428000000000001</v>
      </c>
      <c r="BE11" s="10">
        <v>13.383599999999999</v>
      </c>
      <c r="BF11" s="10">
        <v>13.5947</v>
      </c>
      <c r="BG11" s="10">
        <v>13.659000000000001</v>
      </c>
      <c r="BH11" s="10">
        <v>13.414999999999999</v>
      </c>
      <c r="BI11" s="10">
        <v>13.831300000000001</v>
      </c>
      <c r="BJ11" s="10">
        <v>13.867000000000001</v>
      </c>
      <c r="BK11" s="10">
        <v>13.786</v>
      </c>
      <c r="BL11" s="10">
        <v>13.6859</v>
      </c>
      <c r="BM11" s="10">
        <v>13.7532</v>
      </c>
      <c r="BN11" s="10">
        <v>13.8163</v>
      </c>
      <c r="BO11" s="10">
        <v>13.888999999999999</v>
      </c>
      <c r="BP11" s="10">
        <v>13.955</v>
      </c>
      <c r="BQ11" s="10">
        <v>14.044</v>
      </c>
      <c r="BR11" s="10">
        <v>14.0038</v>
      </c>
      <c r="BS11" s="10">
        <v>13.9735</v>
      </c>
      <c r="BT11" s="10">
        <v>14.0379</v>
      </c>
      <c r="BU11" s="10">
        <v>14.099500000000001</v>
      </c>
      <c r="BV11" s="10">
        <v>14.1271</v>
      </c>
      <c r="BW11" s="10">
        <v>14.03</v>
      </c>
      <c r="BX11" s="10">
        <v>14.059100000000001</v>
      </c>
      <c r="BY11" s="10">
        <v>14.233700000000001</v>
      </c>
      <c r="BZ11" s="10">
        <v>14.182700000000001</v>
      </c>
      <c r="CA11" s="10">
        <v>14.141400000000001</v>
      </c>
      <c r="CB11" s="10">
        <v>14.222300000000001</v>
      </c>
      <c r="CC11" s="10">
        <v>14.214499999999999</v>
      </c>
      <c r="CD11" s="10">
        <v>14.319599999999999</v>
      </c>
      <c r="CE11" s="10">
        <v>14.481299999999999</v>
      </c>
      <c r="CF11" s="10">
        <v>14.607900000000001</v>
      </c>
      <c r="CG11" s="10">
        <v>14.6088</v>
      </c>
      <c r="CH11" s="10">
        <v>14.7241</v>
      </c>
      <c r="CI11" s="10">
        <v>15.0198</v>
      </c>
      <c r="CJ11" s="10">
        <v>14.8005</v>
      </c>
      <c r="CK11" s="10">
        <v>14.947900000000001</v>
      </c>
      <c r="CL11" s="10">
        <v>14.9711</v>
      </c>
      <c r="CM11" s="10">
        <v>15.1196</v>
      </c>
      <c r="CN11" s="10">
        <v>15.1151</v>
      </c>
      <c r="CO11" s="10">
        <v>15.236000000000001</v>
      </c>
      <c r="CP11" s="10">
        <v>15.2433</v>
      </c>
      <c r="CQ11" s="10">
        <v>15.378</v>
      </c>
      <c r="CR11" s="10">
        <v>15.454599999999999</v>
      </c>
      <c r="CS11" s="10">
        <v>15.6409</v>
      </c>
      <c r="CT11" s="10">
        <v>15.6798</v>
      </c>
      <c r="CU11" s="10">
        <v>15.5868</v>
      </c>
      <c r="CV11" s="10">
        <v>15.7704</v>
      </c>
      <c r="CW11" s="10">
        <v>15.6211</v>
      </c>
      <c r="CX11" s="10">
        <v>15.670500000000001</v>
      </c>
      <c r="CY11" s="10">
        <v>15.889900000000001</v>
      </c>
      <c r="CZ11" s="10">
        <v>15.9351</v>
      </c>
      <c r="DA11" s="10">
        <v>15.7387</v>
      </c>
      <c r="DB11" s="10">
        <v>15.765000000000001</v>
      </c>
      <c r="DC11" s="10">
        <v>15.9053</v>
      </c>
      <c r="DD11" s="10">
        <v>15.7189</v>
      </c>
      <c r="DE11" s="10">
        <v>15.876300000000001</v>
      </c>
      <c r="DF11" s="10">
        <v>15.9214</v>
      </c>
      <c r="DG11" s="10">
        <v>15.9596</v>
      </c>
      <c r="DH11" s="10">
        <v>15.941599999999999</v>
      </c>
      <c r="DI11" s="10">
        <v>15.8767</v>
      </c>
      <c r="DJ11" s="10">
        <v>15.728</v>
      </c>
      <c r="DK11" s="10">
        <v>15.696300000000001</v>
      </c>
      <c r="DL11" s="10">
        <v>15.6076</v>
      </c>
      <c r="DM11" s="10">
        <v>15.4542</v>
      </c>
      <c r="DN11" s="10">
        <v>15.5558</v>
      </c>
      <c r="DO11" s="10">
        <v>15.937200000000001</v>
      </c>
      <c r="DP11" s="10">
        <v>16.092500000000001</v>
      </c>
      <c r="DQ11" s="10">
        <v>16.208400000000001</v>
      </c>
      <c r="DR11" s="10">
        <v>16.2758</v>
      </c>
      <c r="DS11" s="10">
        <v>16.0962</v>
      </c>
      <c r="DT11" s="10">
        <v>16.062200000000001</v>
      </c>
      <c r="DU11" s="10">
        <v>16.170200000000001</v>
      </c>
      <c r="DV11" s="10">
        <v>16.314599999999999</v>
      </c>
      <c r="DW11" s="10">
        <v>16.319700000000001</v>
      </c>
      <c r="DX11" s="10">
        <v>16.462399999999999</v>
      </c>
      <c r="DY11" s="10">
        <v>16.571999999999999</v>
      </c>
      <c r="DZ11" s="10">
        <v>16.626799999999999</v>
      </c>
      <c r="EA11" s="10">
        <v>16.692299999999999</v>
      </c>
      <c r="EB11" s="10">
        <v>16.8032</v>
      </c>
      <c r="EC11" s="10">
        <v>16.9175</v>
      </c>
      <c r="ED11" s="10">
        <v>16.985800000000001</v>
      </c>
      <c r="EE11" s="10">
        <v>17.076799999999999</v>
      </c>
      <c r="EF11" s="10">
        <v>17.148800000000001</v>
      </c>
      <c r="EG11" s="10">
        <v>17.316600000000001</v>
      </c>
      <c r="EH11" s="10">
        <v>17.407</v>
      </c>
      <c r="EI11" s="10">
        <v>17.379200000000001</v>
      </c>
      <c r="EJ11" s="10">
        <v>17.3949</v>
      </c>
      <c r="EK11" s="10">
        <v>17.4771</v>
      </c>
      <c r="EL11" s="10">
        <v>17.714600000000001</v>
      </c>
      <c r="EM11" s="10">
        <v>17.754200000000001</v>
      </c>
      <c r="EN11" s="10">
        <v>17.857900000000001</v>
      </c>
      <c r="EO11" s="10">
        <v>17.8767</v>
      </c>
      <c r="EP11" s="10">
        <v>17.982099999999999</v>
      </c>
      <c r="EQ11" s="10">
        <v>18.047799999999999</v>
      </c>
      <c r="ER11" s="10">
        <v>18.3627</v>
      </c>
      <c r="ES11" s="10">
        <v>18.3428</v>
      </c>
      <c r="ET11" s="10" t="s">
        <v>127</v>
      </c>
      <c r="EU11" s="10" t="s">
        <v>127</v>
      </c>
      <c r="EV11" s="10" t="s">
        <v>127</v>
      </c>
      <c r="EW11" s="10" t="s">
        <v>127</v>
      </c>
      <c r="EX11" s="10" t="s">
        <v>127</v>
      </c>
      <c r="EY11" s="10" t="s">
        <v>127</v>
      </c>
      <c r="EZ11" s="10" t="s">
        <v>127</v>
      </c>
      <c r="FA11" s="10" t="s">
        <v>127</v>
      </c>
      <c r="FB11" s="10" t="s">
        <v>127</v>
      </c>
      <c r="FC11" s="10" t="s">
        <v>127</v>
      </c>
      <c r="FD11" s="10" t="s">
        <v>127</v>
      </c>
      <c r="FE11" s="10" t="s">
        <v>127</v>
      </c>
      <c r="FF11" s="10" t="s">
        <v>127</v>
      </c>
      <c r="FG11" s="10" t="s">
        <v>127</v>
      </c>
      <c r="FH11" s="10" t="s">
        <v>127</v>
      </c>
      <c r="FI11" s="10" t="s">
        <v>127</v>
      </c>
      <c r="FJ11" s="10" t="s">
        <v>127</v>
      </c>
    </row>
    <row r="12" spans="1:166">
      <c r="B12" s="21" t="str">
        <f>+IF(Impressum!$B$29="deutsch",Übersetzung!B36,Übersetzung!C36)</f>
        <v>Formation brute de capital</v>
      </c>
      <c r="C12" s="10">
        <v>18.9221</v>
      </c>
      <c r="D12" s="10">
        <v>19.0486</v>
      </c>
      <c r="E12" s="10">
        <v>19.590599999999998</v>
      </c>
      <c r="F12" s="10">
        <v>19.673999999999999</v>
      </c>
      <c r="G12" s="10">
        <v>19.703099999999999</v>
      </c>
      <c r="H12" s="10">
        <v>19.684999999999999</v>
      </c>
      <c r="I12" s="10">
        <v>19.810199999999998</v>
      </c>
      <c r="J12" s="10">
        <v>19.085899999999999</v>
      </c>
      <c r="K12" s="10">
        <v>18.8904</v>
      </c>
      <c r="L12" s="10">
        <v>18.854700000000001</v>
      </c>
      <c r="M12" s="10">
        <v>18.520800000000001</v>
      </c>
      <c r="N12" s="10">
        <v>18.785499999999999</v>
      </c>
      <c r="O12" s="10">
        <v>18.941199999999998</v>
      </c>
      <c r="P12" s="10">
        <v>19.310199999999998</v>
      </c>
      <c r="Q12" s="10">
        <v>19.4771</v>
      </c>
      <c r="R12" s="10">
        <v>19.9619</v>
      </c>
      <c r="S12" s="10">
        <v>20.116700000000002</v>
      </c>
      <c r="T12" s="10">
        <v>19.892700000000001</v>
      </c>
      <c r="U12" s="10">
        <v>20.382899999999999</v>
      </c>
      <c r="V12" s="10">
        <v>20.621300000000002</v>
      </c>
      <c r="W12" s="10">
        <v>20.669599999999999</v>
      </c>
      <c r="X12" s="10">
        <v>20.622</v>
      </c>
      <c r="Y12" s="10">
        <v>20.944299999999998</v>
      </c>
      <c r="Z12" s="10">
        <v>21.659600000000001</v>
      </c>
      <c r="AA12" s="10">
        <v>21.990500000000001</v>
      </c>
      <c r="AB12" s="10">
        <v>22.3569</v>
      </c>
      <c r="AC12" s="10">
        <v>22.837499999999999</v>
      </c>
      <c r="AD12" s="10">
        <v>22.4786</v>
      </c>
      <c r="AE12" s="10">
        <v>22.760999999999999</v>
      </c>
      <c r="AF12" s="10">
        <v>22.987300000000001</v>
      </c>
      <c r="AG12" s="10">
        <v>23.470199999999998</v>
      </c>
      <c r="AH12" s="10">
        <v>24.112200000000001</v>
      </c>
      <c r="AI12" s="10">
        <v>24.412700000000001</v>
      </c>
      <c r="AJ12" s="10">
        <v>25.3324</v>
      </c>
      <c r="AK12" s="10">
        <v>25.6496</v>
      </c>
      <c r="AL12" s="10">
        <v>25.680399999999999</v>
      </c>
      <c r="AM12" s="10">
        <v>26.174299999999999</v>
      </c>
      <c r="AN12" s="10">
        <v>26.167000000000002</v>
      </c>
      <c r="AO12" s="10">
        <v>26.492100000000001</v>
      </c>
      <c r="AP12" s="10">
        <v>26.984200000000001</v>
      </c>
      <c r="AQ12" s="10">
        <v>27.724599999999999</v>
      </c>
      <c r="AR12" s="10">
        <v>27.808199999999999</v>
      </c>
      <c r="AS12" s="10">
        <v>27.851700000000001</v>
      </c>
      <c r="AT12" s="10">
        <v>27.326899999999998</v>
      </c>
      <c r="AU12" s="10">
        <v>27.626100000000001</v>
      </c>
      <c r="AV12" s="10">
        <v>27.741800000000001</v>
      </c>
      <c r="AW12" s="10">
        <v>27.054200000000002</v>
      </c>
      <c r="AX12" s="10">
        <v>26.219799999999999</v>
      </c>
      <c r="AY12" s="10">
        <v>25.804500000000001</v>
      </c>
      <c r="AZ12" s="10">
        <v>25.396100000000001</v>
      </c>
      <c r="BA12" s="10">
        <v>24.537199999999999</v>
      </c>
      <c r="BB12" s="10">
        <v>24.211099999999998</v>
      </c>
      <c r="BC12" s="10">
        <v>23.7834</v>
      </c>
      <c r="BD12" s="10">
        <v>24.2836</v>
      </c>
      <c r="BE12" s="10">
        <v>24.129300000000001</v>
      </c>
      <c r="BF12" s="10">
        <v>24.293299999999999</v>
      </c>
      <c r="BG12" s="10">
        <v>24.706900000000001</v>
      </c>
      <c r="BH12" s="10">
        <v>24.7653</v>
      </c>
      <c r="BI12" s="10">
        <v>25.2439</v>
      </c>
      <c r="BJ12" s="10">
        <v>25.6051</v>
      </c>
      <c r="BK12" s="10">
        <v>26.538599999999999</v>
      </c>
      <c r="BL12" s="10">
        <v>26.250499999999999</v>
      </c>
      <c r="BM12" s="10">
        <v>25.9833</v>
      </c>
      <c r="BN12" s="10">
        <v>26.3035</v>
      </c>
      <c r="BO12" s="10">
        <v>26.143599999999999</v>
      </c>
      <c r="BP12" s="10">
        <v>26.101400000000002</v>
      </c>
      <c r="BQ12" s="10">
        <v>25.976099999999999</v>
      </c>
      <c r="BR12" s="10">
        <v>25.686800000000002</v>
      </c>
      <c r="BS12" s="10">
        <v>26.187799999999999</v>
      </c>
      <c r="BT12" s="10">
        <v>26.798200000000001</v>
      </c>
      <c r="BU12" s="10">
        <v>26.856300000000001</v>
      </c>
      <c r="BV12" s="10">
        <v>27.4786</v>
      </c>
      <c r="BW12" s="10">
        <v>28.141999999999999</v>
      </c>
      <c r="BX12" s="10">
        <v>28.511800000000001</v>
      </c>
      <c r="BY12" s="10">
        <v>29.047999999999998</v>
      </c>
      <c r="BZ12" s="10">
        <v>29.021899999999999</v>
      </c>
      <c r="CA12" s="10">
        <v>29.220600000000001</v>
      </c>
      <c r="CB12" s="10">
        <v>29.041499999999999</v>
      </c>
      <c r="CC12" s="10">
        <v>29.5962</v>
      </c>
      <c r="CD12" s="10">
        <v>29.374300000000002</v>
      </c>
      <c r="CE12" s="10">
        <v>30.2242</v>
      </c>
      <c r="CF12" s="10">
        <v>30.334800000000001</v>
      </c>
      <c r="CG12" s="10">
        <v>30.483899999999998</v>
      </c>
      <c r="CH12" s="10">
        <v>31.933800000000002</v>
      </c>
      <c r="CI12" s="10">
        <v>30.741</v>
      </c>
      <c r="CJ12" s="10">
        <v>30.441299999999998</v>
      </c>
      <c r="CK12" s="10">
        <v>29.936499999999999</v>
      </c>
      <c r="CL12" s="10">
        <v>29.390599999999999</v>
      </c>
      <c r="CM12" s="10">
        <v>30.426400000000001</v>
      </c>
      <c r="CN12" s="10">
        <v>30.5276</v>
      </c>
      <c r="CO12" s="10">
        <v>30.187100000000001</v>
      </c>
      <c r="CP12" s="10">
        <v>29.601900000000001</v>
      </c>
      <c r="CQ12" s="10">
        <v>29.9038</v>
      </c>
      <c r="CR12" s="10">
        <v>29.118500000000001</v>
      </c>
      <c r="CS12" s="10">
        <v>30.098299999999998</v>
      </c>
      <c r="CT12" s="10">
        <v>30.369199999999999</v>
      </c>
      <c r="CU12" s="10">
        <v>30.830100000000002</v>
      </c>
      <c r="CV12" s="10">
        <v>31.220400000000001</v>
      </c>
      <c r="CW12" s="10">
        <v>31.765899999999998</v>
      </c>
      <c r="CX12" s="10">
        <v>31.747800000000002</v>
      </c>
      <c r="CY12" s="10">
        <v>31.493600000000001</v>
      </c>
      <c r="CZ12" s="10">
        <v>32.164400000000001</v>
      </c>
      <c r="DA12" s="10">
        <v>32.8416</v>
      </c>
      <c r="DB12" s="10">
        <v>33.081499999999998</v>
      </c>
      <c r="DC12" s="10">
        <v>33.1496</v>
      </c>
      <c r="DD12" s="10">
        <v>33.935200000000002</v>
      </c>
      <c r="DE12" s="10">
        <v>33.819200000000002</v>
      </c>
      <c r="DF12" s="10">
        <v>34.737000000000002</v>
      </c>
      <c r="DG12" s="10">
        <v>35.106999999999999</v>
      </c>
      <c r="DH12" s="10">
        <v>35.519100000000002</v>
      </c>
      <c r="DI12" s="10">
        <v>35.732799999999997</v>
      </c>
      <c r="DJ12" s="10">
        <v>35.995600000000003</v>
      </c>
      <c r="DK12" s="10">
        <v>35.752699999999997</v>
      </c>
      <c r="DL12" s="10">
        <v>36.2361</v>
      </c>
      <c r="DM12" s="10">
        <v>36.118400000000001</v>
      </c>
      <c r="DN12" s="10">
        <v>35.2958</v>
      </c>
      <c r="DO12" s="10">
        <v>33.320099999999996</v>
      </c>
      <c r="DP12" s="10">
        <v>32.576700000000002</v>
      </c>
      <c r="DQ12" s="10">
        <v>33.240099999999998</v>
      </c>
      <c r="DR12" s="10">
        <v>33.4818</v>
      </c>
      <c r="DS12" s="10">
        <v>33.778300000000002</v>
      </c>
      <c r="DT12" s="10">
        <v>34.593699999999998</v>
      </c>
      <c r="DU12" s="10">
        <v>34.732700000000001</v>
      </c>
      <c r="DV12" s="10">
        <v>35.325200000000002</v>
      </c>
      <c r="DW12" s="10">
        <v>35.783700000000003</v>
      </c>
      <c r="DX12" s="10">
        <v>35.689799999999998</v>
      </c>
      <c r="DY12" s="10">
        <v>35.811500000000002</v>
      </c>
      <c r="DZ12" s="10">
        <v>37.035899999999998</v>
      </c>
      <c r="EA12" s="10">
        <v>36.991799999999998</v>
      </c>
      <c r="EB12" s="10">
        <v>37.187899999999999</v>
      </c>
      <c r="EC12" s="10">
        <v>36.757300000000001</v>
      </c>
      <c r="ED12" s="10">
        <v>37.497700000000002</v>
      </c>
      <c r="EE12" s="10">
        <v>37.339599999999997</v>
      </c>
      <c r="EF12" s="10">
        <v>37.404600000000002</v>
      </c>
      <c r="EG12" s="10">
        <v>37.513500000000001</v>
      </c>
      <c r="EH12" s="10">
        <v>37.777000000000001</v>
      </c>
      <c r="EI12" s="10">
        <v>38.338200000000001</v>
      </c>
      <c r="EJ12" s="10">
        <v>38.253399999999999</v>
      </c>
      <c r="EK12" s="10">
        <v>38.602600000000002</v>
      </c>
      <c r="EL12" s="10">
        <v>39.099400000000003</v>
      </c>
      <c r="EM12" s="10">
        <v>38.730200000000004</v>
      </c>
      <c r="EN12" s="10">
        <v>39.395499999999998</v>
      </c>
      <c r="EO12" s="10">
        <v>39.328499999999998</v>
      </c>
      <c r="EP12" s="10">
        <v>39.3476</v>
      </c>
      <c r="EQ12" s="10">
        <v>40.224400000000003</v>
      </c>
      <c r="ER12" s="10">
        <v>39.978099999999998</v>
      </c>
      <c r="ES12" s="10">
        <v>40.184100000000001</v>
      </c>
      <c r="ET12" s="10" t="s">
        <v>127</v>
      </c>
      <c r="EU12" s="10" t="s">
        <v>127</v>
      </c>
      <c r="EV12" s="10" t="s">
        <v>127</v>
      </c>
      <c r="EW12" s="10" t="s">
        <v>127</v>
      </c>
      <c r="EX12" s="10" t="s">
        <v>127</v>
      </c>
      <c r="EY12" s="10" t="s">
        <v>127</v>
      </c>
      <c r="EZ12" s="10" t="s">
        <v>127</v>
      </c>
      <c r="FA12" s="10" t="s">
        <v>127</v>
      </c>
      <c r="FB12" s="10" t="s">
        <v>127</v>
      </c>
      <c r="FC12" s="10" t="s">
        <v>127</v>
      </c>
      <c r="FD12" s="10" t="s">
        <v>127</v>
      </c>
      <c r="FE12" s="10" t="s">
        <v>127</v>
      </c>
      <c r="FF12" s="10" t="s">
        <v>127</v>
      </c>
      <c r="FG12" s="10" t="s">
        <v>127</v>
      </c>
      <c r="FH12" s="10" t="s">
        <v>127</v>
      </c>
      <c r="FI12" s="10" t="s">
        <v>127</v>
      </c>
      <c r="FJ12" s="10" t="s">
        <v>127</v>
      </c>
    </row>
    <row r="13" spans="1:166">
      <c r="B13" s="21" t="str">
        <f>+IF(Impressum!$B$29="deutsch",Übersetzung!B37,Übersetzung!C37)</f>
        <v>Exportations</v>
      </c>
      <c r="C13" s="10">
        <v>24.391300000000001</v>
      </c>
      <c r="D13" s="10">
        <v>24.409300000000002</v>
      </c>
      <c r="E13" s="10">
        <v>24.905999999999999</v>
      </c>
      <c r="F13" s="10">
        <v>24.744299999999999</v>
      </c>
      <c r="G13" s="10">
        <v>25.626799999999999</v>
      </c>
      <c r="H13" s="10">
        <v>25.822399999999998</v>
      </c>
      <c r="I13" s="10">
        <v>26.0642</v>
      </c>
      <c r="J13" s="10">
        <v>26.331600000000002</v>
      </c>
      <c r="K13" s="10">
        <v>25.901</v>
      </c>
      <c r="L13" s="10">
        <v>25.783200000000001</v>
      </c>
      <c r="M13" s="10">
        <v>24.852900000000002</v>
      </c>
      <c r="N13" s="10">
        <v>25.281500000000001</v>
      </c>
      <c r="O13" s="10">
        <v>25.631900000000002</v>
      </c>
      <c r="P13" s="10">
        <v>25.5745</v>
      </c>
      <c r="Q13" s="10">
        <v>26.327500000000001</v>
      </c>
      <c r="R13" s="10">
        <v>26.915199999999999</v>
      </c>
      <c r="S13" s="10">
        <v>26.703199999999999</v>
      </c>
      <c r="T13" s="10">
        <v>27.502099999999999</v>
      </c>
      <c r="U13" s="10">
        <v>28.691600000000001</v>
      </c>
      <c r="V13" s="10">
        <v>28.7318</v>
      </c>
      <c r="W13" s="10">
        <v>29.831</v>
      </c>
      <c r="X13" s="10">
        <v>30.169799999999999</v>
      </c>
      <c r="Y13" s="10">
        <v>30.320599999999999</v>
      </c>
      <c r="Z13" s="10">
        <v>30.8523</v>
      </c>
      <c r="AA13" s="10">
        <v>30.434100000000001</v>
      </c>
      <c r="AB13" s="10">
        <v>30.759899999999998</v>
      </c>
      <c r="AC13" s="10">
        <v>30.4115</v>
      </c>
      <c r="AD13" s="10">
        <v>30.1479</v>
      </c>
      <c r="AE13" s="10">
        <v>29.927600000000002</v>
      </c>
      <c r="AF13" s="10">
        <v>30.674900000000001</v>
      </c>
      <c r="AG13" s="10">
        <v>31.036200000000001</v>
      </c>
      <c r="AH13" s="10">
        <v>31.814800000000002</v>
      </c>
      <c r="AI13" s="10">
        <v>31.8916</v>
      </c>
      <c r="AJ13" s="10">
        <v>32.0304</v>
      </c>
      <c r="AK13" s="10">
        <v>32.140700000000002</v>
      </c>
      <c r="AL13" s="10">
        <v>33.234499999999997</v>
      </c>
      <c r="AM13" s="10">
        <v>33.095999999999997</v>
      </c>
      <c r="AN13" s="10">
        <v>33.921999999999997</v>
      </c>
      <c r="AO13" s="10">
        <v>33.791899999999998</v>
      </c>
      <c r="AP13" s="10">
        <v>34.850700000000003</v>
      </c>
      <c r="AQ13" s="10">
        <v>34.825899999999997</v>
      </c>
      <c r="AR13" s="10">
        <v>34.471800000000002</v>
      </c>
      <c r="AS13" s="10">
        <v>34.607500000000002</v>
      </c>
      <c r="AT13" s="10">
        <v>33.741300000000003</v>
      </c>
      <c r="AU13" s="10">
        <v>34.604100000000003</v>
      </c>
      <c r="AV13" s="10">
        <v>34.429600000000001</v>
      </c>
      <c r="AW13" s="10">
        <v>34.2258</v>
      </c>
      <c r="AX13" s="10">
        <v>34.751399999999997</v>
      </c>
      <c r="AY13" s="10">
        <v>35.951500000000003</v>
      </c>
      <c r="AZ13" s="10">
        <v>35.795099999999998</v>
      </c>
      <c r="BA13" s="10">
        <v>35.853900000000003</v>
      </c>
      <c r="BB13" s="10">
        <v>34.822200000000002</v>
      </c>
      <c r="BC13" s="10">
        <v>35.520499999999998</v>
      </c>
      <c r="BD13" s="10">
        <v>35.9255</v>
      </c>
      <c r="BE13" s="10">
        <v>36.086500000000001</v>
      </c>
      <c r="BF13" s="10">
        <v>36.567500000000003</v>
      </c>
      <c r="BG13" s="10">
        <v>37.045499999999997</v>
      </c>
      <c r="BH13" s="10">
        <v>36.329700000000003</v>
      </c>
      <c r="BI13" s="10">
        <v>36.863500000000002</v>
      </c>
      <c r="BJ13" s="10">
        <v>37.805500000000002</v>
      </c>
      <c r="BK13" s="10">
        <v>36.454300000000003</v>
      </c>
      <c r="BL13" s="10">
        <v>37.189500000000002</v>
      </c>
      <c r="BM13" s="10">
        <v>38.0197</v>
      </c>
      <c r="BN13" s="10">
        <v>38.409500000000001</v>
      </c>
      <c r="BO13" s="10">
        <v>38.694200000000002</v>
      </c>
      <c r="BP13" s="10">
        <v>38.522399999999998</v>
      </c>
      <c r="BQ13" s="10">
        <v>38.678600000000003</v>
      </c>
      <c r="BR13" s="10">
        <v>39.754899999999999</v>
      </c>
      <c r="BS13" s="10">
        <v>41.611400000000003</v>
      </c>
      <c r="BT13" s="10">
        <v>42.672899999999998</v>
      </c>
      <c r="BU13" s="10">
        <v>44.003399999999999</v>
      </c>
      <c r="BV13" s="10">
        <v>45.354100000000003</v>
      </c>
      <c r="BW13" s="10">
        <v>44.959299999999999</v>
      </c>
      <c r="BX13" s="10">
        <v>46.0687</v>
      </c>
      <c r="BY13" s="10">
        <v>45.726300000000002</v>
      </c>
      <c r="BZ13" s="10">
        <v>45.369</v>
      </c>
      <c r="CA13" s="10">
        <v>46.285299999999999</v>
      </c>
      <c r="CB13" s="10">
        <v>47.369</v>
      </c>
      <c r="CC13" s="10">
        <v>48.495100000000001</v>
      </c>
      <c r="CD13" s="10">
        <v>51.692599999999999</v>
      </c>
      <c r="CE13" s="10">
        <v>52.6021</v>
      </c>
      <c r="CF13" s="10">
        <v>53.557099999999998</v>
      </c>
      <c r="CG13" s="10">
        <v>55.074599999999997</v>
      </c>
      <c r="CH13" s="10">
        <v>55.791699999999999</v>
      </c>
      <c r="CI13" s="10">
        <v>55.648200000000003</v>
      </c>
      <c r="CJ13" s="10">
        <v>55.656500000000001</v>
      </c>
      <c r="CK13" s="10">
        <v>54.789099999999998</v>
      </c>
      <c r="CL13" s="10">
        <v>54.653500000000001</v>
      </c>
      <c r="CM13" s="10">
        <v>54.190800000000003</v>
      </c>
      <c r="CN13" s="10">
        <v>54.681399999999996</v>
      </c>
      <c r="CO13" s="10">
        <v>54.918799999999997</v>
      </c>
      <c r="CP13" s="10">
        <v>54.039000000000001</v>
      </c>
      <c r="CQ13" s="10">
        <v>52.8123</v>
      </c>
      <c r="CR13" s="10">
        <v>53.1113</v>
      </c>
      <c r="CS13" s="10">
        <v>54.619900000000001</v>
      </c>
      <c r="CT13" s="10">
        <v>56.424799999999998</v>
      </c>
      <c r="CU13" s="10">
        <v>58.342199999999998</v>
      </c>
      <c r="CV13" s="10">
        <v>58.670999999999999</v>
      </c>
      <c r="CW13" s="10">
        <v>59.019500000000001</v>
      </c>
      <c r="CX13" s="10">
        <v>59.5777</v>
      </c>
      <c r="CY13" s="10">
        <v>60.793300000000002</v>
      </c>
      <c r="CZ13" s="10">
        <v>63.325499999999998</v>
      </c>
      <c r="DA13" s="10">
        <v>64.483500000000006</v>
      </c>
      <c r="DB13" s="10">
        <v>65.971599999999995</v>
      </c>
      <c r="DC13" s="10">
        <v>68.108900000000006</v>
      </c>
      <c r="DD13" s="10">
        <v>68.502600000000001</v>
      </c>
      <c r="DE13" s="10">
        <v>69.838399999999993</v>
      </c>
      <c r="DF13" s="10">
        <v>73.397400000000005</v>
      </c>
      <c r="DG13" s="10">
        <v>75.639899999999997</v>
      </c>
      <c r="DH13" s="10">
        <v>76.901600000000002</v>
      </c>
      <c r="DI13" s="10">
        <v>78.717500000000001</v>
      </c>
      <c r="DJ13" s="10">
        <v>78.029700000000005</v>
      </c>
      <c r="DK13" s="10">
        <v>79.266999999999996</v>
      </c>
      <c r="DL13" s="10">
        <v>81.435299999999998</v>
      </c>
      <c r="DM13" s="10">
        <v>81.727699999999999</v>
      </c>
      <c r="DN13" s="10">
        <v>73.889600000000002</v>
      </c>
      <c r="DO13" s="10">
        <v>71.312600000000003</v>
      </c>
      <c r="DP13" s="10">
        <v>71.562299999999993</v>
      </c>
      <c r="DQ13" s="10">
        <v>75.254499999999993</v>
      </c>
      <c r="DR13" s="10">
        <v>75.307400000000001</v>
      </c>
      <c r="DS13" s="10">
        <v>76.072800000000001</v>
      </c>
      <c r="DT13" s="10">
        <v>80.543099999999995</v>
      </c>
      <c r="DU13" s="10">
        <v>78.093000000000004</v>
      </c>
      <c r="DV13" s="10">
        <v>81.862200000000001</v>
      </c>
      <c r="DW13" s="10">
        <v>84.903000000000006</v>
      </c>
      <c r="DX13" s="10">
        <v>83.279300000000006</v>
      </c>
      <c r="DY13" s="10">
        <v>78.480500000000006</v>
      </c>
      <c r="DZ13" s="10">
        <v>80.902699999999996</v>
      </c>
      <c r="EA13" s="10">
        <v>82.906800000000004</v>
      </c>
      <c r="EB13" s="10">
        <v>84.325299999999999</v>
      </c>
      <c r="EC13" s="10">
        <v>84.719300000000004</v>
      </c>
      <c r="ED13" s="10">
        <v>85.280699999999996</v>
      </c>
      <c r="EE13" s="10">
        <v>83.281999999999996</v>
      </c>
      <c r="EF13" s="10">
        <v>83.910700000000006</v>
      </c>
      <c r="EG13" s="10">
        <v>86.621600000000001</v>
      </c>
      <c r="EH13" s="10">
        <v>83.497299999999996</v>
      </c>
      <c r="EI13" s="10">
        <v>88.855699999999999</v>
      </c>
      <c r="EJ13" s="10">
        <v>89.242699999999999</v>
      </c>
      <c r="EK13" s="10">
        <v>88.810400000000001</v>
      </c>
      <c r="EL13" s="10">
        <v>87.788899999999998</v>
      </c>
      <c r="EM13" s="10">
        <v>88.932299999999998</v>
      </c>
      <c r="EN13" s="10">
        <v>90.577399999999997</v>
      </c>
      <c r="EO13" s="10">
        <v>91.218800000000002</v>
      </c>
      <c r="EP13" s="10">
        <v>91.841999999999999</v>
      </c>
      <c r="EQ13" s="10">
        <v>94.836600000000004</v>
      </c>
      <c r="ER13" s="10">
        <v>95.456999999999994</v>
      </c>
      <c r="ES13" s="10">
        <v>95.058099999999996</v>
      </c>
      <c r="ET13" s="10" t="s">
        <v>127</v>
      </c>
      <c r="EU13" s="10" t="s">
        <v>127</v>
      </c>
      <c r="EV13" s="10" t="s">
        <v>127</v>
      </c>
      <c r="EW13" s="10" t="s">
        <v>127</v>
      </c>
      <c r="EX13" s="10" t="s">
        <v>127</v>
      </c>
      <c r="EY13" s="10" t="s">
        <v>127</v>
      </c>
      <c r="EZ13" s="10" t="s">
        <v>127</v>
      </c>
      <c r="FA13" s="10" t="s">
        <v>127</v>
      </c>
      <c r="FB13" s="10" t="s">
        <v>127</v>
      </c>
      <c r="FC13" s="10" t="s">
        <v>127</v>
      </c>
      <c r="FD13" s="10" t="s">
        <v>127</v>
      </c>
      <c r="FE13" s="10" t="s">
        <v>127</v>
      </c>
      <c r="FF13" s="10" t="s">
        <v>127</v>
      </c>
      <c r="FG13" s="10" t="s">
        <v>127</v>
      </c>
      <c r="FH13" s="10" t="s">
        <v>127</v>
      </c>
      <c r="FI13" s="10" t="s">
        <v>127</v>
      </c>
      <c r="FJ13" s="10" t="s">
        <v>127</v>
      </c>
    </row>
    <row r="14" spans="1:166">
      <c r="B14" s="21" t="str">
        <f>+IF(Impressum!$B$29="deutsch",Übersetzung!B38,Übersetzung!C38)</f>
        <v>Importations</v>
      </c>
      <c r="C14" s="10">
        <v>19.735900000000001</v>
      </c>
      <c r="D14" s="10">
        <v>19.5063</v>
      </c>
      <c r="E14" s="10">
        <v>20.259499999999999</v>
      </c>
      <c r="F14" s="10">
        <v>19.7348</v>
      </c>
      <c r="G14" s="10">
        <v>19.509</v>
      </c>
      <c r="H14" s="10">
        <v>19.625299999999999</v>
      </c>
      <c r="I14" s="10">
        <v>20.2242</v>
      </c>
      <c r="J14" s="10">
        <v>20.470199999999998</v>
      </c>
      <c r="K14" s="10">
        <v>19.950399999999998</v>
      </c>
      <c r="L14" s="10">
        <v>19.971800000000002</v>
      </c>
      <c r="M14" s="10">
        <v>19.4176</v>
      </c>
      <c r="N14" s="10">
        <v>19.5579</v>
      </c>
      <c r="O14" s="10">
        <v>20.275500000000001</v>
      </c>
      <c r="P14" s="10">
        <v>20.505700000000001</v>
      </c>
      <c r="Q14" s="10">
        <v>20.601400000000002</v>
      </c>
      <c r="R14" s="10">
        <v>21.146899999999999</v>
      </c>
      <c r="S14" s="10">
        <v>21.655999999999999</v>
      </c>
      <c r="T14" s="10">
        <v>21.803999999999998</v>
      </c>
      <c r="U14" s="10">
        <v>22.146799999999999</v>
      </c>
      <c r="V14" s="10">
        <v>22.599900000000002</v>
      </c>
      <c r="W14" s="10">
        <v>22.592600000000001</v>
      </c>
      <c r="X14" s="10">
        <v>23.023599999999998</v>
      </c>
      <c r="Y14" s="10">
        <v>23.316400000000002</v>
      </c>
      <c r="Z14" s="10">
        <v>23.7041</v>
      </c>
      <c r="AA14" s="10">
        <v>24.298300000000001</v>
      </c>
      <c r="AB14" s="10">
        <v>24.674700000000001</v>
      </c>
      <c r="AC14" s="10">
        <v>25.426100000000002</v>
      </c>
      <c r="AD14" s="10">
        <v>24.55</v>
      </c>
      <c r="AE14" s="10">
        <v>25.269200000000001</v>
      </c>
      <c r="AF14" s="10">
        <v>26.040600000000001</v>
      </c>
      <c r="AG14" s="10">
        <v>26.2348</v>
      </c>
      <c r="AH14" s="10">
        <v>27.0609</v>
      </c>
      <c r="AI14" s="10">
        <v>26.767700000000001</v>
      </c>
      <c r="AJ14" s="10">
        <v>27.392199999999999</v>
      </c>
      <c r="AK14" s="10">
        <v>27.972999999999999</v>
      </c>
      <c r="AL14" s="10">
        <v>28.256900000000002</v>
      </c>
      <c r="AM14" s="10">
        <v>28.366399999999999</v>
      </c>
      <c r="AN14" s="10">
        <v>28.858899999999998</v>
      </c>
      <c r="AO14" s="10">
        <v>28.770299999999999</v>
      </c>
      <c r="AP14" s="10">
        <v>29.733899999999998</v>
      </c>
      <c r="AQ14" s="10">
        <v>30.102399999999999</v>
      </c>
      <c r="AR14" s="10">
        <v>30.021699999999999</v>
      </c>
      <c r="AS14" s="10">
        <v>29.793500000000002</v>
      </c>
      <c r="AT14" s="10">
        <v>29.009599999999999</v>
      </c>
      <c r="AU14" s="10">
        <v>29.475200000000001</v>
      </c>
      <c r="AV14" s="10">
        <v>29.400099999999998</v>
      </c>
      <c r="AW14" s="10">
        <v>29.354399999999998</v>
      </c>
      <c r="AX14" s="10">
        <v>29.334700000000002</v>
      </c>
      <c r="AY14" s="10">
        <v>29.3355</v>
      </c>
      <c r="AZ14" s="10">
        <v>29.224399999999999</v>
      </c>
      <c r="BA14" s="10">
        <v>28.789300000000001</v>
      </c>
      <c r="BB14" s="10">
        <v>28.5792</v>
      </c>
      <c r="BC14" s="10">
        <v>28.3185</v>
      </c>
      <c r="BD14" s="10">
        <v>29.1767</v>
      </c>
      <c r="BE14" s="10">
        <v>29.290199999999999</v>
      </c>
      <c r="BF14" s="10">
        <v>30.000699999999998</v>
      </c>
      <c r="BG14" s="10">
        <v>30.453099999999999</v>
      </c>
      <c r="BH14" s="10">
        <v>31.415199999999999</v>
      </c>
      <c r="BI14" s="10">
        <v>31.8992</v>
      </c>
      <c r="BJ14" s="10">
        <v>32.696300000000001</v>
      </c>
      <c r="BK14" s="10">
        <v>32.430500000000002</v>
      </c>
      <c r="BL14" s="10">
        <v>33.4315</v>
      </c>
      <c r="BM14" s="10">
        <v>32.851799999999997</v>
      </c>
      <c r="BN14" s="10">
        <v>33.788200000000003</v>
      </c>
      <c r="BO14" s="10">
        <v>34.149000000000001</v>
      </c>
      <c r="BP14" s="10">
        <v>33.879199999999997</v>
      </c>
      <c r="BQ14" s="10">
        <v>34.145099999999999</v>
      </c>
      <c r="BR14" s="10">
        <v>34.302300000000002</v>
      </c>
      <c r="BS14" s="10">
        <v>36.0242</v>
      </c>
      <c r="BT14" s="10">
        <v>36.223700000000001</v>
      </c>
      <c r="BU14" s="10">
        <v>37.121400000000001</v>
      </c>
      <c r="BV14" s="10">
        <v>37.5139</v>
      </c>
      <c r="BW14" s="10">
        <v>38.375399999999999</v>
      </c>
      <c r="BX14" s="10">
        <v>39.116</v>
      </c>
      <c r="BY14" s="10">
        <v>38.870800000000003</v>
      </c>
      <c r="BZ14" s="10">
        <v>40.116</v>
      </c>
      <c r="CA14" s="10">
        <v>40.798999999999999</v>
      </c>
      <c r="CB14" s="10">
        <v>40.9771</v>
      </c>
      <c r="CC14" s="10">
        <v>42.844099999999997</v>
      </c>
      <c r="CD14" s="10">
        <v>43.912700000000001</v>
      </c>
      <c r="CE14" s="10">
        <v>44.631399999999999</v>
      </c>
      <c r="CF14" s="10">
        <v>45.717100000000002</v>
      </c>
      <c r="CG14" s="10">
        <v>46.270699999999998</v>
      </c>
      <c r="CH14" s="10">
        <v>47.988900000000001</v>
      </c>
      <c r="CI14" s="10">
        <v>47.070300000000003</v>
      </c>
      <c r="CJ14" s="10">
        <v>47.435000000000002</v>
      </c>
      <c r="CK14" s="10">
        <v>46.4071</v>
      </c>
      <c r="CL14" s="10">
        <v>45.269399999999997</v>
      </c>
      <c r="CM14" s="10">
        <v>45.851100000000002</v>
      </c>
      <c r="CN14" s="10">
        <v>46.455300000000001</v>
      </c>
      <c r="CO14" s="10">
        <v>45.658799999999999</v>
      </c>
      <c r="CP14" s="10">
        <v>44.706600000000002</v>
      </c>
      <c r="CQ14" s="10">
        <v>46.324300000000001</v>
      </c>
      <c r="CR14" s="10">
        <v>44.819899999999997</v>
      </c>
      <c r="CS14" s="10">
        <v>46.275799999999997</v>
      </c>
      <c r="CT14" s="10">
        <v>47.404600000000002</v>
      </c>
      <c r="CU14" s="10">
        <v>48.372599999999998</v>
      </c>
      <c r="CV14" s="10">
        <v>49.2044</v>
      </c>
      <c r="CW14" s="10">
        <v>50.095700000000001</v>
      </c>
      <c r="CX14" s="10">
        <v>49.417999999999999</v>
      </c>
      <c r="CY14" s="10">
        <v>50.625599999999999</v>
      </c>
      <c r="CZ14" s="10">
        <v>51.5548</v>
      </c>
      <c r="DA14" s="10">
        <v>52.630400000000002</v>
      </c>
      <c r="DB14" s="10">
        <v>53.518599999999999</v>
      </c>
      <c r="DC14" s="10">
        <v>53.680599999999998</v>
      </c>
      <c r="DD14" s="10">
        <v>54.920499999999997</v>
      </c>
      <c r="DE14" s="10">
        <v>54.724899999999998</v>
      </c>
      <c r="DF14" s="10">
        <v>57.303100000000001</v>
      </c>
      <c r="DG14" s="10">
        <v>58.369900000000001</v>
      </c>
      <c r="DH14" s="10">
        <v>58.683399999999999</v>
      </c>
      <c r="DI14" s="10">
        <v>59.0961</v>
      </c>
      <c r="DJ14" s="10">
        <v>59.929600000000001</v>
      </c>
      <c r="DK14" s="10">
        <v>59.0212</v>
      </c>
      <c r="DL14" s="10">
        <v>59.6922</v>
      </c>
      <c r="DM14" s="10">
        <v>59.487099999999998</v>
      </c>
      <c r="DN14" s="10">
        <v>57.379199999999997</v>
      </c>
      <c r="DO14" s="10">
        <v>56.738999999999997</v>
      </c>
      <c r="DP14" s="10">
        <v>54.832299999999996</v>
      </c>
      <c r="DQ14" s="10">
        <v>56.326599999999999</v>
      </c>
      <c r="DR14" s="10">
        <v>56.3264</v>
      </c>
      <c r="DS14" s="10">
        <v>59.118200000000002</v>
      </c>
      <c r="DT14" s="10">
        <v>62.103400000000001</v>
      </c>
      <c r="DU14" s="10">
        <v>62.322699999999998</v>
      </c>
      <c r="DV14" s="10">
        <v>62.0533</v>
      </c>
      <c r="DW14" s="10">
        <v>63.475099999999998</v>
      </c>
      <c r="DX14" s="10">
        <v>63.546100000000003</v>
      </c>
      <c r="DY14" s="10">
        <v>64.704999999999998</v>
      </c>
      <c r="DZ14" s="10">
        <v>65.409899999999993</v>
      </c>
      <c r="EA14" s="10">
        <v>66.160799999999995</v>
      </c>
      <c r="EB14" s="10">
        <v>66.481300000000005</v>
      </c>
      <c r="EC14" s="10">
        <v>67.760800000000003</v>
      </c>
      <c r="ED14" s="10">
        <v>67.980599999999995</v>
      </c>
      <c r="EE14" s="10">
        <v>66.355000000000004</v>
      </c>
      <c r="EF14" s="10">
        <v>67.92</v>
      </c>
      <c r="EG14" s="10">
        <v>68.5441</v>
      </c>
      <c r="EH14" s="10">
        <v>69.187799999999996</v>
      </c>
      <c r="EI14" s="10">
        <v>69.384600000000006</v>
      </c>
      <c r="EJ14" s="10">
        <v>69.706000000000003</v>
      </c>
      <c r="EK14" s="10">
        <v>70.860500000000002</v>
      </c>
      <c r="EL14" s="10">
        <v>70.841999999999999</v>
      </c>
      <c r="EM14" s="10">
        <v>71.564599999999999</v>
      </c>
      <c r="EN14" s="10">
        <v>71.117999999999995</v>
      </c>
      <c r="EO14" s="10">
        <v>71.630200000000002</v>
      </c>
      <c r="EP14" s="10">
        <v>74.869200000000006</v>
      </c>
      <c r="EQ14" s="10">
        <v>74.351799999999997</v>
      </c>
      <c r="ER14" s="10">
        <v>74.371399999999994</v>
      </c>
      <c r="ES14" s="10">
        <v>74.478200000000001</v>
      </c>
      <c r="ET14" s="10" t="s">
        <v>127</v>
      </c>
      <c r="EU14" s="10" t="s">
        <v>127</v>
      </c>
      <c r="EV14" s="10" t="s">
        <v>127</v>
      </c>
      <c r="EW14" s="10" t="s">
        <v>127</v>
      </c>
      <c r="EX14" s="10" t="s">
        <v>127</v>
      </c>
      <c r="EY14" s="10" t="s">
        <v>127</v>
      </c>
      <c r="EZ14" s="10" t="s">
        <v>127</v>
      </c>
      <c r="FA14" s="10" t="s">
        <v>127</v>
      </c>
      <c r="FB14" s="10" t="s">
        <v>127</v>
      </c>
      <c r="FC14" s="10" t="s">
        <v>127</v>
      </c>
      <c r="FD14" s="10" t="s">
        <v>127</v>
      </c>
      <c r="FE14" s="10" t="s">
        <v>127</v>
      </c>
      <c r="FF14" s="10" t="s">
        <v>127</v>
      </c>
      <c r="FG14" s="10" t="s">
        <v>127</v>
      </c>
      <c r="FH14" s="10" t="s">
        <v>127</v>
      </c>
      <c r="FI14" s="10" t="s">
        <v>127</v>
      </c>
      <c r="FJ14" s="10" t="s">
        <v>127</v>
      </c>
    </row>
    <row r="15" spans="1:166">
      <c r="B15" s="21"/>
    </row>
    <row r="16" spans="1:166">
      <c r="B16" s="21"/>
    </row>
    <row r="17" spans="1:166">
      <c r="A17" s="8"/>
      <c r="B17" s="15" t="str">
        <f>+IF(Impressum!$B$29="deutsch",Übersetzung!B41,Übersetzung!C41)</f>
        <v>PIB, approche par la dépense, aux prix courants</v>
      </c>
    </row>
    <row r="18" spans="1:166">
      <c r="B18" s="21" t="str">
        <f>+IF(Impressum!$B$29="deutsch",Übersetzung!B42,Übersetzung!C42)</f>
        <v>en mrd. de francs suisses, séries désaisonnalisées, SEC 2010</v>
      </c>
    </row>
    <row r="19" spans="1:166">
      <c r="B19" s="21" t="str">
        <f>+IF(Impressum!$B$29="deutsch",Übersetzung!B43,Übersetzung!C43)</f>
        <v>Source: SECO</v>
      </c>
    </row>
    <row r="20" spans="1:166">
      <c r="B20" s="21"/>
      <c r="C20" s="9" t="s">
        <v>128</v>
      </c>
      <c r="D20" s="9" t="s">
        <v>129</v>
      </c>
      <c r="E20" s="9" t="s">
        <v>130</v>
      </c>
      <c r="F20" s="9" t="s">
        <v>131</v>
      </c>
      <c r="G20" s="9" t="s">
        <v>132</v>
      </c>
      <c r="H20" s="9" t="s">
        <v>133</v>
      </c>
      <c r="I20" s="9" t="s">
        <v>134</v>
      </c>
      <c r="J20" s="9" t="s">
        <v>135</v>
      </c>
      <c r="K20" s="9" t="s">
        <v>136</v>
      </c>
      <c r="L20" s="9" t="s">
        <v>137</v>
      </c>
      <c r="M20" s="9" t="s">
        <v>138</v>
      </c>
      <c r="N20" s="9" t="s">
        <v>139</v>
      </c>
      <c r="O20" s="9" t="s">
        <v>140</v>
      </c>
      <c r="P20" s="9" t="s">
        <v>141</v>
      </c>
      <c r="Q20" s="9" t="s">
        <v>142</v>
      </c>
      <c r="R20" s="9" t="s">
        <v>143</v>
      </c>
      <c r="S20" s="9" t="s">
        <v>144</v>
      </c>
      <c r="T20" s="9" t="s">
        <v>145</v>
      </c>
      <c r="U20" s="9" t="s">
        <v>146</v>
      </c>
      <c r="V20" s="9" t="s">
        <v>147</v>
      </c>
      <c r="W20" s="9" t="s">
        <v>148</v>
      </c>
      <c r="X20" s="9" t="s">
        <v>149</v>
      </c>
      <c r="Y20" s="9" t="s">
        <v>150</v>
      </c>
      <c r="Z20" s="9" t="s">
        <v>151</v>
      </c>
      <c r="AA20" s="9" t="s">
        <v>152</v>
      </c>
      <c r="AB20" s="9" t="s">
        <v>153</v>
      </c>
      <c r="AC20" s="9" t="s">
        <v>154</v>
      </c>
      <c r="AD20" s="9" t="s">
        <v>155</v>
      </c>
      <c r="AE20" s="9" t="s">
        <v>156</v>
      </c>
      <c r="AF20" s="9" t="s">
        <v>157</v>
      </c>
      <c r="AG20" s="9" t="s">
        <v>158</v>
      </c>
      <c r="AH20" s="9" t="s">
        <v>159</v>
      </c>
      <c r="AI20" s="9" t="s">
        <v>160</v>
      </c>
      <c r="AJ20" s="9" t="s">
        <v>161</v>
      </c>
      <c r="AK20" s="9" t="s">
        <v>162</v>
      </c>
      <c r="AL20" s="9" t="s">
        <v>163</v>
      </c>
      <c r="AM20" s="9" t="s">
        <v>164</v>
      </c>
      <c r="AN20" s="9" t="s">
        <v>165</v>
      </c>
      <c r="AO20" s="9" t="s">
        <v>166</v>
      </c>
      <c r="AP20" s="9" t="s">
        <v>167</v>
      </c>
      <c r="AQ20" s="9" t="s">
        <v>168</v>
      </c>
      <c r="AR20" s="9" t="s">
        <v>169</v>
      </c>
      <c r="AS20" s="9" t="s">
        <v>170</v>
      </c>
      <c r="AT20" s="9" t="s">
        <v>171</v>
      </c>
      <c r="AU20" s="9" t="s">
        <v>172</v>
      </c>
      <c r="AV20" s="9" t="s">
        <v>173</v>
      </c>
      <c r="AW20" s="9" t="s">
        <v>174</v>
      </c>
      <c r="AX20" s="9" t="s">
        <v>175</v>
      </c>
      <c r="AY20" s="9" t="s">
        <v>176</v>
      </c>
      <c r="AZ20" s="9" t="s">
        <v>177</v>
      </c>
      <c r="BA20" s="9" t="s">
        <v>178</v>
      </c>
      <c r="BB20" s="9" t="s">
        <v>179</v>
      </c>
      <c r="BC20" s="9" t="s">
        <v>180</v>
      </c>
      <c r="BD20" s="9" t="s">
        <v>181</v>
      </c>
      <c r="BE20" s="9" t="s">
        <v>182</v>
      </c>
      <c r="BF20" s="9" t="s">
        <v>183</v>
      </c>
      <c r="BG20" s="9" t="s">
        <v>184</v>
      </c>
      <c r="BH20" s="9" t="s">
        <v>185</v>
      </c>
      <c r="BI20" s="9" t="s">
        <v>186</v>
      </c>
      <c r="BJ20" s="9" t="s">
        <v>187</v>
      </c>
      <c r="BK20" s="9" t="s">
        <v>188</v>
      </c>
      <c r="BL20" s="9" t="s">
        <v>189</v>
      </c>
      <c r="BM20" s="9" t="s">
        <v>190</v>
      </c>
      <c r="BN20" s="9" t="s">
        <v>191</v>
      </c>
      <c r="BO20" s="9" t="s">
        <v>192</v>
      </c>
      <c r="BP20" s="9" t="s">
        <v>193</v>
      </c>
      <c r="BQ20" s="9" t="s">
        <v>194</v>
      </c>
      <c r="BR20" s="9" t="s">
        <v>195</v>
      </c>
      <c r="BS20" s="9" t="s">
        <v>196</v>
      </c>
      <c r="BT20" s="9" t="s">
        <v>197</v>
      </c>
      <c r="BU20" s="9" t="s">
        <v>198</v>
      </c>
      <c r="BV20" s="9" t="s">
        <v>199</v>
      </c>
      <c r="BW20" s="9" t="s">
        <v>200</v>
      </c>
      <c r="BX20" s="9" t="s">
        <v>201</v>
      </c>
      <c r="BY20" s="9" t="s">
        <v>202</v>
      </c>
      <c r="BZ20" s="9" t="s">
        <v>203</v>
      </c>
      <c r="CA20" s="9" t="s">
        <v>204</v>
      </c>
      <c r="CB20" s="9" t="s">
        <v>205</v>
      </c>
      <c r="CC20" s="9" t="s">
        <v>206</v>
      </c>
      <c r="CD20" s="9" t="s">
        <v>207</v>
      </c>
      <c r="CE20" s="9" t="s">
        <v>208</v>
      </c>
      <c r="CF20" s="9" t="s">
        <v>209</v>
      </c>
      <c r="CG20" s="9" t="s">
        <v>210</v>
      </c>
      <c r="CH20" s="9" t="s">
        <v>211</v>
      </c>
      <c r="CI20" s="9" t="s">
        <v>212</v>
      </c>
      <c r="CJ20" s="9" t="s">
        <v>213</v>
      </c>
      <c r="CK20" s="9" t="s">
        <v>214</v>
      </c>
      <c r="CL20" s="9" t="s">
        <v>215</v>
      </c>
      <c r="CM20" s="9" t="s">
        <v>216</v>
      </c>
      <c r="CN20" s="9" t="s">
        <v>217</v>
      </c>
      <c r="CO20" s="9" t="s">
        <v>218</v>
      </c>
      <c r="CP20" s="9" t="s">
        <v>219</v>
      </c>
      <c r="CQ20" s="9" t="s">
        <v>220</v>
      </c>
      <c r="CR20" s="9" t="s">
        <v>221</v>
      </c>
      <c r="CS20" s="9" t="s">
        <v>222</v>
      </c>
      <c r="CT20" s="9" t="s">
        <v>223</v>
      </c>
      <c r="CU20" s="9" t="s">
        <v>224</v>
      </c>
      <c r="CV20" s="9" t="s">
        <v>225</v>
      </c>
      <c r="CW20" s="9" t="s">
        <v>226</v>
      </c>
      <c r="CX20" s="9" t="s">
        <v>227</v>
      </c>
      <c r="CY20" s="9" t="s">
        <v>228</v>
      </c>
      <c r="CZ20" s="9" t="s">
        <v>229</v>
      </c>
      <c r="DA20" s="9" t="s">
        <v>230</v>
      </c>
      <c r="DB20" s="9" t="s">
        <v>231</v>
      </c>
      <c r="DC20" s="9" t="s">
        <v>232</v>
      </c>
      <c r="DD20" s="9" t="s">
        <v>233</v>
      </c>
      <c r="DE20" s="9" t="s">
        <v>234</v>
      </c>
      <c r="DF20" s="9" t="s">
        <v>235</v>
      </c>
      <c r="DG20" s="9" t="s">
        <v>236</v>
      </c>
      <c r="DH20" s="9" t="s">
        <v>237</v>
      </c>
      <c r="DI20" s="9" t="s">
        <v>238</v>
      </c>
      <c r="DJ20" s="9" t="s">
        <v>239</v>
      </c>
      <c r="DK20" s="9" t="s">
        <v>240</v>
      </c>
      <c r="DL20" s="9" t="s">
        <v>241</v>
      </c>
      <c r="DM20" s="9" t="s">
        <v>242</v>
      </c>
      <c r="DN20" s="9" t="s">
        <v>243</v>
      </c>
      <c r="DO20" s="9" t="s">
        <v>244</v>
      </c>
      <c r="DP20" s="9" t="s">
        <v>245</v>
      </c>
      <c r="DQ20" s="9" t="s">
        <v>246</v>
      </c>
      <c r="DR20" s="9" t="s">
        <v>247</v>
      </c>
      <c r="DS20" s="9" t="s">
        <v>248</v>
      </c>
      <c r="DT20" s="9" t="s">
        <v>249</v>
      </c>
      <c r="DU20" s="9" t="s">
        <v>250</v>
      </c>
      <c r="DV20" s="9" t="s">
        <v>251</v>
      </c>
      <c r="DW20" s="9" t="s">
        <v>252</v>
      </c>
      <c r="DX20" s="9" t="s">
        <v>253</v>
      </c>
      <c r="DY20" s="9" t="s">
        <v>254</v>
      </c>
      <c r="DZ20" s="9" t="s">
        <v>255</v>
      </c>
      <c r="EA20" s="9" t="s">
        <v>256</v>
      </c>
      <c r="EB20" s="9" t="s">
        <v>257</v>
      </c>
      <c r="EC20" s="9" t="s">
        <v>258</v>
      </c>
      <c r="ED20" s="9" t="s">
        <v>259</v>
      </c>
      <c r="EE20" s="9" t="s">
        <v>260</v>
      </c>
      <c r="EF20" s="9" t="s">
        <v>261</v>
      </c>
      <c r="EG20" s="9" t="s">
        <v>262</v>
      </c>
      <c r="EH20" s="9" t="s">
        <v>263</v>
      </c>
      <c r="EI20" s="9" t="s">
        <v>264</v>
      </c>
      <c r="EJ20" s="9" t="s">
        <v>265</v>
      </c>
      <c r="EK20" s="9" t="s">
        <v>266</v>
      </c>
      <c r="EL20" s="9" t="s">
        <v>267</v>
      </c>
      <c r="EM20" s="9" t="s">
        <v>268</v>
      </c>
      <c r="EN20" s="9" t="s">
        <v>269</v>
      </c>
      <c r="EO20" s="9" t="s">
        <v>270</v>
      </c>
      <c r="EP20" s="9" t="s">
        <v>271</v>
      </c>
      <c r="EQ20" s="9" t="s">
        <v>272</v>
      </c>
      <c r="ER20" s="9" t="s">
        <v>273</v>
      </c>
      <c r="ES20" s="9" t="s">
        <v>274</v>
      </c>
      <c r="ET20" s="9" t="s">
        <v>127</v>
      </c>
      <c r="EU20" s="9" t="s">
        <v>127</v>
      </c>
      <c r="EV20" s="9" t="s">
        <v>127</v>
      </c>
      <c r="EW20" s="9" t="s">
        <v>127</v>
      </c>
      <c r="EX20" s="9" t="s">
        <v>127</v>
      </c>
      <c r="EY20" s="9" t="s">
        <v>127</v>
      </c>
      <c r="EZ20" s="9" t="s">
        <v>127</v>
      </c>
      <c r="FA20" s="9" t="s">
        <v>127</v>
      </c>
      <c r="FB20" s="9" t="s">
        <v>127</v>
      </c>
      <c r="FC20" s="9" t="s">
        <v>127</v>
      </c>
      <c r="FD20" s="9" t="s">
        <v>127</v>
      </c>
      <c r="FE20" s="9" t="s">
        <v>127</v>
      </c>
      <c r="FF20" s="9" t="s">
        <v>127</v>
      </c>
      <c r="FG20" s="9" t="s">
        <v>127</v>
      </c>
      <c r="FH20" s="9" t="s">
        <v>127</v>
      </c>
      <c r="FI20" s="9" t="s">
        <v>127</v>
      </c>
      <c r="FJ20" s="9" t="s">
        <v>127</v>
      </c>
    </row>
    <row r="21" spans="1:166">
      <c r="B21" s="21" t="str">
        <f>+IF(Impressum!$B$29="deutsch",Übersetzung!B45,Übersetzung!C45)</f>
        <v>Produit intérieur brut</v>
      </c>
      <c r="C21" s="10">
        <v>48.754399999999997</v>
      </c>
      <c r="D21" s="10">
        <v>49.495199999999997</v>
      </c>
      <c r="E21" s="10">
        <v>50.009900000000002</v>
      </c>
      <c r="F21" s="10">
        <v>50.663499999999999</v>
      </c>
      <c r="G21" s="10">
        <v>51.681699999999999</v>
      </c>
      <c r="H21" s="10">
        <v>52.894199999999998</v>
      </c>
      <c r="I21" s="10">
        <v>53.928100000000001</v>
      </c>
      <c r="J21" s="10">
        <v>55.0458</v>
      </c>
      <c r="K21" s="10">
        <v>55.8307</v>
      </c>
      <c r="L21" s="10">
        <v>56.4146</v>
      </c>
      <c r="M21" s="10">
        <v>56.841700000000003</v>
      </c>
      <c r="N21" s="10">
        <v>57.152900000000002</v>
      </c>
      <c r="O21" s="10">
        <v>57.120199999999997</v>
      </c>
      <c r="P21" s="10">
        <v>57.799900000000001</v>
      </c>
      <c r="Q21" s="10">
        <v>58.576500000000003</v>
      </c>
      <c r="R21" s="10">
        <v>59.578200000000002</v>
      </c>
      <c r="S21" s="10">
        <v>60.674500000000002</v>
      </c>
      <c r="T21" s="10">
        <v>61.662300000000002</v>
      </c>
      <c r="U21" s="10">
        <v>62.870899999999999</v>
      </c>
      <c r="V21" s="10">
        <v>63.9054</v>
      </c>
      <c r="W21" s="10">
        <v>64.780199999999994</v>
      </c>
      <c r="X21" s="10">
        <v>65.676000000000002</v>
      </c>
      <c r="Y21" s="10">
        <v>66.232500000000002</v>
      </c>
      <c r="Z21" s="10">
        <v>67.440299999999993</v>
      </c>
      <c r="AA21" s="10">
        <v>68.262500000000003</v>
      </c>
      <c r="AB21" s="10">
        <v>69.173199999999994</v>
      </c>
      <c r="AC21" s="10">
        <v>69.768000000000001</v>
      </c>
      <c r="AD21" s="10">
        <v>69.998699999999999</v>
      </c>
      <c r="AE21" s="10">
        <v>70.483900000000006</v>
      </c>
      <c r="AF21" s="10">
        <v>71.243600000000001</v>
      </c>
      <c r="AG21" s="10">
        <v>72.561999999999998</v>
      </c>
      <c r="AH21" s="10">
        <v>73.484700000000004</v>
      </c>
      <c r="AI21" s="10">
        <v>74.402799999999999</v>
      </c>
      <c r="AJ21" s="10">
        <v>75.604399999999998</v>
      </c>
      <c r="AK21" s="10">
        <v>76.897199999999998</v>
      </c>
      <c r="AL21" s="10">
        <v>78.5946</v>
      </c>
      <c r="AM21" s="10">
        <v>79.656400000000005</v>
      </c>
      <c r="AN21" s="10">
        <v>81.799499999999995</v>
      </c>
      <c r="AO21" s="10">
        <v>83.1267</v>
      </c>
      <c r="AP21" s="10">
        <v>85.17</v>
      </c>
      <c r="AQ21" s="10">
        <v>87.452699999999993</v>
      </c>
      <c r="AR21" s="10">
        <v>89.086500000000001</v>
      </c>
      <c r="AS21" s="10">
        <v>90.072699999999998</v>
      </c>
      <c r="AT21" s="10">
        <v>90.996300000000005</v>
      </c>
      <c r="AU21" s="10">
        <v>92.119299999999996</v>
      </c>
      <c r="AV21" s="10">
        <v>92.956999999999994</v>
      </c>
      <c r="AW21" s="10">
        <v>93.892700000000005</v>
      </c>
      <c r="AX21" s="10">
        <v>94.5304</v>
      </c>
      <c r="AY21" s="10">
        <v>95.357799999999997</v>
      </c>
      <c r="AZ21" s="10">
        <v>95.69</v>
      </c>
      <c r="BA21" s="10">
        <v>95.157499999999999</v>
      </c>
      <c r="BB21" s="10">
        <v>95.062899999999999</v>
      </c>
      <c r="BC21" s="10">
        <v>95.608500000000006</v>
      </c>
      <c r="BD21" s="10">
        <v>97.036699999999996</v>
      </c>
      <c r="BE21" s="10">
        <v>98.100399999999993</v>
      </c>
      <c r="BF21" s="10">
        <v>98.884299999999996</v>
      </c>
      <c r="BG21" s="10">
        <v>99.457800000000006</v>
      </c>
      <c r="BH21" s="10">
        <v>99.265900000000002</v>
      </c>
      <c r="BI21" s="10">
        <v>100.11199999999999</v>
      </c>
      <c r="BJ21" s="10">
        <v>100.41500000000001</v>
      </c>
      <c r="BK21" s="10">
        <v>100.125</v>
      </c>
      <c r="BL21" s="10">
        <v>100.541</v>
      </c>
      <c r="BM21" s="10">
        <v>101.633</v>
      </c>
      <c r="BN21" s="10">
        <v>101.831</v>
      </c>
      <c r="BO21" s="10">
        <v>102.2</v>
      </c>
      <c r="BP21" s="10">
        <v>101.89700000000001</v>
      </c>
      <c r="BQ21" s="10">
        <v>101.42400000000001</v>
      </c>
      <c r="BR21" s="10">
        <v>101.889</v>
      </c>
      <c r="BS21" s="10">
        <v>102.379</v>
      </c>
      <c r="BT21" s="10">
        <v>103.166</v>
      </c>
      <c r="BU21" s="10">
        <v>104.67700000000001</v>
      </c>
      <c r="BV21" s="10">
        <v>105.727</v>
      </c>
      <c r="BW21" s="10">
        <v>106.386</v>
      </c>
      <c r="BX21" s="10">
        <v>107.253</v>
      </c>
      <c r="BY21" s="10">
        <v>107.29300000000001</v>
      </c>
      <c r="BZ21" s="10">
        <v>106.726</v>
      </c>
      <c r="CA21" s="10">
        <v>107.011</v>
      </c>
      <c r="CB21" s="10">
        <v>108.01600000000001</v>
      </c>
      <c r="CC21" s="10">
        <v>108.877</v>
      </c>
      <c r="CD21" s="10">
        <v>111.56</v>
      </c>
      <c r="CE21" s="10">
        <v>112.739</v>
      </c>
      <c r="CF21" s="10">
        <v>113.992</v>
      </c>
      <c r="CG21" s="10">
        <v>115.209</v>
      </c>
      <c r="CH21" s="10">
        <v>116.83799999999999</v>
      </c>
      <c r="CI21" s="10">
        <v>117.101</v>
      </c>
      <c r="CJ21" s="10">
        <v>118.02500000000001</v>
      </c>
      <c r="CK21" s="10">
        <v>117.70099999999999</v>
      </c>
      <c r="CL21" s="10">
        <v>117.387</v>
      </c>
      <c r="CM21" s="10">
        <v>117.173</v>
      </c>
      <c r="CN21" s="10">
        <v>117.342</v>
      </c>
      <c r="CO21" s="10">
        <v>117.51900000000001</v>
      </c>
      <c r="CP21" s="10">
        <v>117.304</v>
      </c>
      <c r="CQ21" s="10">
        <v>117.2</v>
      </c>
      <c r="CR21" s="10">
        <v>117.574</v>
      </c>
      <c r="CS21" s="10">
        <v>118.86</v>
      </c>
      <c r="CT21" s="10">
        <v>120.381</v>
      </c>
      <c r="CU21" s="10">
        <v>121.488</v>
      </c>
      <c r="CV21" s="10">
        <v>122.113</v>
      </c>
      <c r="CW21" s="10">
        <v>122.67100000000001</v>
      </c>
      <c r="CX21" s="10">
        <v>123.09699999999999</v>
      </c>
      <c r="CY21" s="10">
        <v>124.485</v>
      </c>
      <c r="CZ21" s="10">
        <v>125.712</v>
      </c>
      <c r="DA21" s="10">
        <v>127.622</v>
      </c>
      <c r="DB21" s="10">
        <v>129.64400000000001</v>
      </c>
      <c r="DC21" s="10">
        <v>131.71</v>
      </c>
      <c r="DD21" s="10">
        <v>133.48500000000001</v>
      </c>
      <c r="DE21" s="10">
        <v>135.27799999999999</v>
      </c>
      <c r="DF21" s="10">
        <v>137.65199999999999</v>
      </c>
      <c r="DG21" s="10">
        <v>139.73099999999999</v>
      </c>
      <c r="DH21" s="10">
        <v>142.36199999999999</v>
      </c>
      <c r="DI21" s="10">
        <v>144.47800000000001</v>
      </c>
      <c r="DJ21" s="10">
        <v>146.51</v>
      </c>
      <c r="DK21" s="10">
        <v>148.446</v>
      </c>
      <c r="DL21" s="10">
        <v>149.899</v>
      </c>
      <c r="DM21" s="10">
        <v>150.613</v>
      </c>
      <c r="DN21" s="10">
        <v>148.422</v>
      </c>
      <c r="DO21" s="10">
        <v>146.078</v>
      </c>
      <c r="DP21" s="10">
        <v>146.04599999999999</v>
      </c>
      <c r="DQ21" s="10">
        <v>147.12</v>
      </c>
      <c r="DR21" s="10">
        <v>147.81700000000001</v>
      </c>
      <c r="DS21" s="10">
        <v>149.72900000000001</v>
      </c>
      <c r="DT21" s="10">
        <v>151.197</v>
      </c>
      <c r="DU21" s="10">
        <v>151.928</v>
      </c>
      <c r="DV21" s="10">
        <v>153.292</v>
      </c>
      <c r="DW21" s="10">
        <v>154.05199999999999</v>
      </c>
      <c r="DX21" s="10">
        <v>154.88399999999999</v>
      </c>
      <c r="DY21" s="10">
        <v>154.34399999999999</v>
      </c>
      <c r="DZ21" s="10">
        <v>155.04300000000001</v>
      </c>
      <c r="EA21" s="10">
        <v>155.125</v>
      </c>
      <c r="EB21" s="10">
        <v>155.29599999999999</v>
      </c>
      <c r="EC21" s="10">
        <v>156.33099999999999</v>
      </c>
      <c r="ED21" s="10">
        <v>156.86000000000001</v>
      </c>
      <c r="EE21" s="10">
        <v>157.23500000000001</v>
      </c>
      <c r="EF21" s="10">
        <v>158.61600000000001</v>
      </c>
      <c r="EG21" s="10">
        <v>159.34</v>
      </c>
      <c r="EH21" s="10">
        <v>159.584</v>
      </c>
      <c r="EI21" s="10">
        <v>160.18799999999999</v>
      </c>
      <c r="EJ21" s="10">
        <v>160.41300000000001</v>
      </c>
      <c r="EK21" s="10">
        <v>161.17099999999999</v>
      </c>
      <c r="EL21" s="10">
        <v>162.012</v>
      </c>
      <c r="EM21" s="10">
        <v>161.411</v>
      </c>
      <c r="EN21" s="10">
        <v>161.124</v>
      </c>
      <c r="EO21" s="10">
        <v>161.22200000000001</v>
      </c>
      <c r="EP21" s="10">
        <v>161.79900000000001</v>
      </c>
      <c r="EQ21" s="10">
        <v>161.88900000000001</v>
      </c>
      <c r="ER21" s="10">
        <v>162.64699999999999</v>
      </c>
      <c r="ES21" s="10">
        <v>162.72800000000001</v>
      </c>
      <c r="ET21" s="10" t="s">
        <v>127</v>
      </c>
      <c r="EU21" s="10" t="s">
        <v>127</v>
      </c>
      <c r="EV21" s="10" t="s">
        <v>127</v>
      </c>
      <c r="EW21" s="10" t="s">
        <v>127</v>
      </c>
      <c r="EX21" s="10" t="s">
        <v>127</v>
      </c>
      <c r="EY21" s="10" t="s">
        <v>127</v>
      </c>
      <c r="EZ21" s="10" t="s">
        <v>127</v>
      </c>
      <c r="FA21" s="10" t="s">
        <v>127</v>
      </c>
      <c r="FB21" s="10" t="s">
        <v>127</v>
      </c>
      <c r="FC21" s="10" t="s">
        <v>127</v>
      </c>
      <c r="FD21" s="10" t="s">
        <v>127</v>
      </c>
      <c r="FE21" s="10" t="s">
        <v>127</v>
      </c>
      <c r="FF21" s="10" t="s">
        <v>127</v>
      </c>
      <c r="FG21" s="10" t="s">
        <v>127</v>
      </c>
      <c r="FH21" s="10" t="s">
        <v>127</v>
      </c>
      <c r="FI21" s="10" t="s">
        <v>127</v>
      </c>
      <c r="FJ21" s="10" t="s">
        <v>127</v>
      </c>
    </row>
    <row r="22" spans="1:166">
      <c r="B22" s="21" t="str">
        <f>+IF(Impressum!$B$29="deutsch",Übersetzung!B46,Übersetzung!C46)</f>
        <v>Dépense de consommation finale des ménages</v>
      </c>
      <c r="C22" s="10">
        <v>29.395900000000001</v>
      </c>
      <c r="D22" s="10">
        <v>29.979700000000001</v>
      </c>
      <c r="E22" s="10">
        <v>30.265799999999999</v>
      </c>
      <c r="F22" s="10">
        <v>30.8095</v>
      </c>
      <c r="G22" s="10">
        <v>31.379000000000001</v>
      </c>
      <c r="H22" s="10">
        <v>31.825800000000001</v>
      </c>
      <c r="I22" s="10">
        <v>32.548299999999998</v>
      </c>
      <c r="J22" s="10">
        <v>33.106000000000002</v>
      </c>
      <c r="K22" s="10">
        <v>33.311700000000002</v>
      </c>
      <c r="L22" s="10">
        <v>33.945399999999999</v>
      </c>
      <c r="M22" s="10">
        <v>34.575000000000003</v>
      </c>
      <c r="N22" s="10">
        <v>34.845599999999997</v>
      </c>
      <c r="O22" s="10">
        <v>35.161900000000003</v>
      </c>
      <c r="P22" s="10">
        <v>35.499600000000001</v>
      </c>
      <c r="Q22" s="10">
        <v>35.791899999999998</v>
      </c>
      <c r="R22" s="10">
        <v>36.445999999999998</v>
      </c>
      <c r="S22" s="10">
        <v>36.9026</v>
      </c>
      <c r="T22" s="10">
        <v>37.275599999999997</v>
      </c>
      <c r="U22" s="10">
        <v>37.612299999999998</v>
      </c>
      <c r="V22" s="10">
        <v>37.922600000000003</v>
      </c>
      <c r="W22" s="10">
        <v>38.690399999999997</v>
      </c>
      <c r="X22" s="10">
        <v>38.979300000000002</v>
      </c>
      <c r="Y22" s="10">
        <v>39.293100000000003</v>
      </c>
      <c r="Z22" s="10">
        <v>40.022199999999998</v>
      </c>
      <c r="AA22" s="10">
        <v>40.325600000000001</v>
      </c>
      <c r="AB22" s="10">
        <v>40.892400000000002</v>
      </c>
      <c r="AC22" s="10">
        <v>41.014499999999998</v>
      </c>
      <c r="AD22" s="10">
        <v>41.1965</v>
      </c>
      <c r="AE22" s="10">
        <v>41.8752</v>
      </c>
      <c r="AF22" s="10">
        <v>42.1083</v>
      </c>
      <c r="AG22" s="10">
        <v>42.504300000000001</v>
      </c>
      <c r="AH22" s="10">
        <v>43.11</v>
      </c>
      <c r="AI22" s="10">
        <v>43.415799999999997</v>
      </c>
      <c r="AJ22" s="10">
        <v>43.7577</v>
      </c>
      <c r="AK22" s="10">
        <v>44.256399999999999</v>
      </c>
      <c r="AL22" s="10">
        <v>44.828600000000002</v>
      </c>
      <c r="AM22" s="10">
        <v>45.214799999999997</v>
      </c>
      <c r="AN22" s="10">
        <v>46.201999999999998</v>
      </c>
      <c r="AO22" s="10">
        <v>46.988300000000002</v>
      </c>
      <c r="AP22" s="10">
        <v>47.986499999999999</v>
      </c>
      <c r="AQ22" s="10">
        <v>48.516199999999998</v>
      </c>
      <c r="AR22" s="10">
        <v>49.170400000000001</v>
      </c>
      <c r="AS22" s="10">
        <v>50.256999999999998</v>
      </c>
      <c r="AT22" s="10">
        <v>51.400199999999998</v>
      </c>
      <c r="AU22" s="10">
        <v>52.164700000000003</v>
      </c>
      <c r="AV22" s="10">
        <v>53.048499999999997</v>
      </c>
      <c r="AW22" s="10">
        <v>53.735300000000002</v>
      </c>
      <c r="AX22" s="10">
        <v>54.7303</v>
      </c>
      <c r="AY22" s="10">
        <v>55.437399999999997</v>
      </c>
      <c r="AZ22" s="10">
        <v>55.802</v>
      </c>
      <c r="BA22" s="10">
        <v>55.604700000000001</v>
      </c>
      <c r="BB22" s="10">
        <v>56.029000000000003</v>
      </c>
      <c r="BC22" s="10">
        <v>56.192100000000003</v>
      </c>
      <c r="BD22" s="10">
        <v>56.837000000000003</v>
      </c>
      <c r="BE22" s="10">
        <v>57.471299999999999</v>
      </c>
      <c r="BF22" s="10">
        <v>57.244300000000003</v>
      </c>
      <c r="BG22" s="10">
        <v>57.3827</v>
      </c>
      <c r="BH22" s="10">
        <v>57.310200000000002</v>
      </c>
      <c r="BI22" s="10">
        <v>57.545999999999999</v>
      </c>
      <c r="BJ22" s="10">
        <v>57.9542</v>
      </c>
      <c r="BK22" s="10">
        <v>58.3889</v>
      </c>
      <c r="BL22" s="10">
        <v>58.608699999999999</v>
      </c>
      <c r="BM22" s="10">
        <v>58.978700000000003</v>
      </c>
      <c r="BN22" s="10">
        <v>59.075699999999998</v>
      </c>
      <c r="BO22" s="10">
        <v>59.8626</v>
      </c>
      <c r="BP22" s="10">
        <v>59.927199999999999</v>
      </c>
      <c r="BQ22" s="10">
        <v>59.801000000000002</v>
      </c>
      <c r="BR22" s="10">
        <v>60.380400000000002</v>
      </c>
      <c r="BS22" s="10">
        <v>60.802599999999998</v>
      </c>
      <c r="BT22" s="10">
        <v>61.1967</v>
      </c>
      <c r="BU22" s="10">
        <v>61.697400000000002</v>
      </c>
      <c r="BV22" s="10">
        <v>62.3887</v>
      </c>
      <c r="BW22" s="10">
        <v>62.4499</v>
      </c>
      <c r="BX22" s="10">
        <v>62.994300000000003</v>
      </c>
      <c r="BY22" s="10">
        <v>63.034100000000002</v>
      </c>
      <c r="BZ22" s="10">
        <v>63.470700000000001</v>
      </c>
      <c r="CA22" s="10">
        <v>63.683599999999998</v>
      </c>
      <c r="CB22" s="10">
        <v>64.1892</v>
      </c>
      <c r="CC22" s="10">
        <v>64.732900000000001</v>
      </c>
      <c r="CD22" s="10">
        <v>65.322400000000002</v>
      </c>
      <c r="CE22" s="10">
        <v>65.709999999999994</v>
      </c>
      <c r="CF22" s="10">
        <v>66.208399999999997</v>
      </c>
      <c r="CG22" s="10">
        <v>67.014899999999997</v>
      </c>
      <c r="CH22" s="10">
        <v>67.337900000000005</v>
      </c>
      <c r="CI22" s="10">
        <v>67.859300000000005</v>
      </c>
      <c r="CJ22" s="10">
        <v>68.572599999999994</v>
      </c>
      <c r="CK22" s="10">
        <v>68.670299999999997</v>
      </c>
      <c r="CL22" s="10">
        <v>68.555599999999998</v>
      </c>
      <c r="CM22" s="10">
        <v>68.511899999999997</v>
      </c>
      <c r="CN22" s="10">
        <v>68.343900000000005</v>
      </c>
      <c r="CO22" s="10">
        <v>68.380499999999998</v>
      </c>
      <c r="CP22" s="10">
        <v>68.409499999999994</v>
      </c>
      <c r="CQ22" s="10">
        <v>68.667500000000004</v>
      </c>
      <c r="CR22" s="10">
        <v>69.026600000000002</v>
      </c>
      <c r="CS22" s="10">
        <v>69.508700000000005</v>
      </c>
      <c r="CT22" s="10">
        <v>69.860699999999994</v>
      </c>
      <c r="CU22" s="10">
        <v>70.363900000000001</v>
      </c>
      <c r="CV22" s="10">
        <v>70.779600000000002</v>
      </c>
      <c r="CW22" s="10">
        <v>71.444699999999997</v>
      </c>
      <c r="CX22" s="10">
        <v>71.5809</v>
      </c>
      <c r="CY22" s="10">
        <v>72.107299999999995</v>
      </c>
      <c r="CZ22" s="10">
        <v>72.699100000000001</v>
      </c>
      <c r="DA22" s="10">
        <v>73.158000000000001</v>
      </c>
      <c r="DB22" s="10">
        <v>73.611699999999999</v>
      </c>
      <c r="DC22" s="10">
        <v>74.090199999999996</v>
      </c>
      <c r="DD22" s="10">
        <v>74.601900000000001</v>
      </c>
      <c r="DE22" s="10">
        <v>75.293800000000005</v>
      </c>
      <c r="DF22" s="10">
        <v>75.6126</v>
      </c>
      <c r="DG22" s="10">
        <v>76.388999999999996</v>
      </c>
      <c r="DH22" s="10">
        <v>77.283500000000004</v>
      </c>
      <c r="DI22" s="10">
        <v>77.952299999999994</v>
      </c>
      <c r="DJ22" s="10">
        <v>79.062399999999997</v>
      </c>
      <c r="DK22" s="10">
        <v>79.631399999999999</v>
      </c>
      <c r="DL22" s="10">
        <v>80.557699999999997</v>
      </c>
      <c r="DM22" s="10">
        <v>80.8262</v>
      </c>
      <c r="DN22" s="10">
        <v>80.4392</v>
      </c>
      <c r="DO22" s="10">
        <v>80.647999999999996</v>
      </c>
      <c r="DP22" s="10">
        <v>80.6708</v>
      </c>
      <c r="DQ22" s="10">
        <v>81.071700000000007</v>
      </c>
      <c r="DR22" s="10">
        <v>81.395600000000002</v>
      </c>
      <c r="DS22" s="10">
        <v>82.328000000000003</v>
      </c>
      <c r="DT22" s="10">
        <v>82.262</v>
      </c>
      <c r="DU22" s="10">
        <v>82.745800000000003</v>
      </c>
      <c r="DV22" s="10">
        <v>83.256399999999999</v>
      </c>
      <c r="DW22" s="10">
        <v>83.189700000000002</v>
      </c>
      <c r="DX22" s="10">
        <v>83.276799999999994</v>
      </c>
      <c r="DY22" s="10">
        <v>83.098399999999998</v>
      </c>
      <c r="DZ22" s="10">
        <v>83.852500000000006</v>
      </c>
      <c r="EA22" s="10">
        <v>84.475700000000003</v>
      </c>
      <c r="EB22" s="10">
        <v>84.385099999999994</v>
      </c>
      <c r="EC22" s="10">
        <v>84.669499999999999</v>
      </c>
      <c r="ED22" s="10">
        <v>84.882300000000001</v>
      </c>
      <c r="EE22" s="10">
        <v>85.390100000000004</v>
      </c>
      <c r="EF22" s="10">
        <v>85.742900000000006</v>
      </c>
      <c r="EG22" s="10">
        <v>86.236599999999996</v>
      </c>
      <c r="EH22" s="10">
        <v>86.578599999999994</v>
      </c>
      <c r="EI22" s="10">
        <v>86.500600000000006</v>
      </c>
      <c r="EJ22" s="10">
        <v>86.6267</v>
      </c>
      <c r="EK22" s="10">
        <v>86.997600000000006</v>
      </c>
      <c r="EL22" s="10">
        <v>87.185699999999997</v>
      </c>
      <c r="EM22" s="10">
        <v>86.851200000000006</v>
      </c>
      <c r="EN22" s="10">
        <v>86.940799999999996</v>
      </c>
      <c r="EO22" s="10">
        <v>87.212900000000005</v>
      </c>
      <c r="EP22" s="10">
        <v>87.128500000000003</v>
      </c>
      <c r="EQ22" s="10">
        <v>87.304599999999994</v>
      </c>
      <c r="ER22" s="10">
        <v>87.453999999999994</v>
      </c>
      <c r="ES22" s="10">
        <v>87.4268</v>
      </c>
      <c r="ET22" s="10" t="s">
        <v>127</v>
      </c>
      <c r="EU22" s="10" t="s">
        <v>127</v>
      </c>
      <c r="EV22" s="10" t="s">
        <v>127</v>
      </c>
      <c r="EW22" s="10" t="s">
        <v>127</v>
      </c>
      <c r="EX22" s="10" t="s">
        <v>127</v>
      </c>
      <c r="EY22" s="10" t="s">
        <v>127</v>
      </c>
      <c r="EZ22" s="10" t="s">
        <v>127</v>
      </c>
      <c r="FA22" s="10" t="s">
        <v>127</v>
      </c>
      <c r="FB22" s="10" t="s">
        <v>127</v>
      </c>
      <c r="FC22" s="10" t="s">
        <v>127</v>
      </c>
      <c r="FD22" s="10" t="s">
        <v>127</v>
      </c>
      <c r="FE22" s="10" t="s">
        <v>127</v>
      </c>
      <c r="FF22" s="10" t="s">
        <v>127</v>
      </c>
      <c r="FG22" s="10" t="s">
        <v>127</v>
      </c>
      <c r="FH22" s="10" t="s">
        <v>127</v>
      </c>
      <c r="FI22" s="10" t="s">
        <v>127</v>
      </c>
      <c r="FJ22" s="10" t="s">
        <v>127</v>
      </c>
    </row>
    <row r="23" spans="1:166">
      <c r="B23" s="21" t="str">
        <f>+IF(Impressum!$B$29="deutsch",Übersetzung!B47,Übersetzung!C47)</f>
        <v>Dépense de consommation finale de l'adminstration publique</v>
      </c>
      <c r="C23" s="10">
        <v>4.5686</v>
      </c>
      <c r="D23" s="10">
        <v>4.6454399999999998</v>
      </c>
      <c r="E23" s="10">
        <v>4.7297099999999999</v>
      </c>
      <c r="F23" s="10">
        <v>4.8158099999999999</v>
      </c>
      <c r="G23" s="10">
        <v>4.9370799999999999</v>
      </c>
      <c r="H23" s="10">
        <v>5.0696700000000003</v>
      </c>
      <c r="I23" s="10">
        <v>5.1766100000000002</v>
      </c>
      <c r="J23" s="10">
        <v>5.2941099999999999</v>
      </c>
      <c r="K23" s="10">
        <v>5.4139999999999997</v>
      </c>
      <c r="L23" s="10">
        <v>5.4996600000000004</v>
      </c>
      <c r="M23" s="10">
        <v>5.58162</v>
      </c>
      <c r="N23" s="10">
        <v>5.7471399999999999</v>
      </c>
      <c r="O23" s="10">
        <v>5.7994700000000003</v>
      </c>
      <c r="P23" s="10">
        <v>5.8831699999999998</v>
      </c>
      <c r="Q23" s="10">
        <v>5.9231999999999996</v>
      </c>
      <c r="R23" s="10">
        <v>5.9603000000000002</v>
      </c>
      <c r="S23" s="10">
        <v>6.0197099999999999</v>
      </c>
      <c r="T23" s="10">
        <v>6.1184500000000002</v>
      </c>
      <c r="U23" s="10">
        <v>6.2371999999999996</v>
      </c>
      <c r="V23" s="10">
        <v>6.31297</v>
      </c>
      <c r="W23" s="10">
        <v>6.4173</v>
      </c>
      <c r="X23" s="10">
        <v>6.5942999999999996</v>
      </c>
      <c r="Y23" s="10">
        <v>6.6858199999999997</v>
      </c>
      <c r="Z23" s="10">
        <v>6.7629299999999999</v>
      </c>
      <c r="AA23" s="10">
        <v>6.9132100000000003</v>
      </c>
      <c r="AB23" s="10">
        <v>7.0176499999999997</v>
      </c>
      <c r="AC23" s="10">
        <v>7.09863</v>
      </c>
      <c r="AD23" s="10">
        <v>7.1289800000000003</v>
      </c>
      <c r="AE23" s="10">
        <v>7.1838100000000003</v>
      </c>
      <c r="AF23" s="10">
        <v>7.2263599999999997</v>
      </c>
      <c r="AG23" s="10">
        <v>7.2691999999999997</v>
      </c>
      <c r="AH23" s="10">
        <v>7.4063800000000004</v>
      </c>
      <c r="AI23" s="10">
        <v>7.5484200000000001</v>
      </c>
      <c r="AJ23" s="10">
        <v>7.7779299999999996</v>
      </c>
      <c r="AK23" s="10">
        <v>7.9410699999999999</v>
      </c>
      <c r="AL23" s="10">
        <v>8.18675</v>
      </c>
      <c r="AM23" s="10">
        <v>8.4492700000000003</v>
      </c>
      <c r="AN23" s="10">
        <v>8.6692699999999991</v>
      </c>
      <c r="AO23" s="10">
        <v>9.0180399999999992</v>
      </c>
      <c r="AP23" s="10">
        <v>9.2129499999999993</v>
      </c>
      <c r="AQ23" s="10">
        <v>9.4146000000000001</v>
      </c>
      <c r="AR23" s="10">
        <v>9.5985300000000002</v>
      </c>
      <c r="AS23" s="10">
        <v>9.7963799999999992</v>
      </c>
      <c r="AT23" s="10">
        <v>10.0588</v>
      </c>
      <c r="AU23" s="10">
        <v>10.227399999999999</v>
      </c>
      <c r="AV23" s="10">
        <v>10.3963</v>
      </c>
      <c r="AW23" s="10">
        <v>10.633699999999999</v>
      </c>
      <c r="AX23" s="10">
        <v>10.9156</v>
      </c>
      <c r="AY23" s="10">
        <v>11.162599999999999</v>
      </c>
      <c r="AZ23" s="10">
        <v>11.2957</v>
      </c>
      <c r="BA23" s="10">
        <v>11.192399999999999</v>
      </c>
      <c r="BB23" s="10">
        <v>11.0457</v>
      </c>
      <c r="BC23" s="10">
        <v>11.0608</v>
      </c>
      <c r="BD23" s="10">
        <v>11.252700000000001</v>
      </c>
      <c r="BE23" s="10">
        <v>11.2293</v>
      </c>
      <c r="BF23" s="10">
        <v>11.4193</v>
      </c>
      <c r="BG23" s="10">
        <v>11.4772</v>
      </c>
      <c r="BH23" s="10">
        <v>11.280799999999999</v>
      </c>
      <c r="BI23" s="10">
        <v>11.600199999999999</v>
      </c>
      <c r="BJ23" s="10">
        <v>11.6211</v>
      </c>
      <c r="BK23" s="10">
        <v>11.5168</v>
      </c>
      <c r="BL23" s="10">
        <v>11.5097</v>
      </c>
      <c r="BM23" s="10">
        <v>11.5418</v>
      </c>
      <c r="BN23" s="10">
        <v>11.5784</v>
      </c>
      <c r="BO23" s="10">
        <v>11.666700000000001</v>
      </c>
      <c r="BP23" s="10">
        <v>11.724</v>
      </c>
      <c r="BQ23" s="10">
        <v>11.775399999999999</v>
      </c>
      <c r="BR23" s="10">
        <v>11.7104</v>
      </c>
      <c r="BS23" s="10">
        <v>11.6158</v>
      </c>
      <c r="BT23" s="10">
        <v>11.6031</v>
      </c>
      <c r="BU23" s="10">
        <v>11.63</v>
      </c>
      <c r="BV23" s="10">
        <v>11.6472</v>
      </c>
      <c r="BW23" s="10">
        <v>11.586499999999999</v>
      </c>
      <c r="BX23" s="10">
        <v>11.612500000000001</v>
      </c>
      <c r="BY23" s="10">
        <v>11.737399999999999</v>
      </c>
      <c r="BZ23" s="10">
        <v>11.671900000000001</v>
      </c>
      <c r="CA23" s="10">
        <v>11.630800000000001</v>
      </c>
      <c r="CB23" s="10">
        <v>11.7034</v>
      </c>
      <c r="CC23" s="10">
        <v>11.755000000000001</v>
      </c>
      <c r="CD23" s="10">
        <v>11.9255</v>
      </c>
      <c r="CE23" s="10">
        <v>12.148099999999999</v>
      </c>
      <c r="CF23" s="10">
        <v>12.345499999999999</v>
      </c>
      <c r="CG23" s="10">
        <v>12.453900000000001</v>
      </c>
      <c r="CH23" s="10">
        <v>12.673299999999999</v>
      </c>
      <c r="CI23" s="10">
        <v>13.061999999999999</v>
      </c>
      <c r="CJ23" s="10">
        <v>12.9908</v>
      </c>
      <c r="CK23" s="10">
        <v>13.1646</v>
      </c>
      <c r="CL23" s="10">
        <v>13.2247</v>
      </c>
      <c r="CM23" s="10">
        <v>13.3767</v>
      </c>
      <c r="CN23" s="10">
        <v>13.3978</v>
      </c>
      <c r="CO23" s="10">
        <v>13.5227</v>
      </c>
      <c r="CP23" s="10">
        <v>13.5555</v>
      </c>
      <c r="CQ23" s="10">
        <v>13.706</v>
      </c>
      <c r="CR23" s="10">
        <v>13.7836</v>
      </c>
      <c r="CS23" s="10">
        <v>13.966900000000001</v>
      </c>
      <c r="CT23" s="10">
        <v>13.9994</v>
      </c>
      <c r="CU23" s="10">
        <v>13.9015</v>
      </c>
      <c r="CV23" s="10">
        <v>14.059799999999999</v>
      </c>
      <c r="CW23" s="10">
        <v>13.9625</v>
      </c>
      <c r="CX23" s="10">
        <v>14.049300000000001</v>
      </c>
      <c r="CY23" s="10">
        <v>14.2623</v>
      </c>
      <c r="CZ23" s="10">
        <v>14.3284</v>
      </c>
      <c r="DA23" s="10">
        <v>14.196400000000001</v>
      </c>
      <c r="DB23" s="10">
        <v>14.2685</v>
      </c>
      <c r="DC23" s="10">
        <v>14.4519</v>
      </c>
      <c r="DD23" s="10">
        <v>14.336</v>
      </c>
      <c r="DE23" s="10">
        <v>14.556699999999999</v>
      </c>
      <c r="DF23" s="10">
        <v>14.6662</v>
      </c>
      <c r="DG23" s="10">
        <v>14.752000000000001</v>
      </c>
      <c r="DH23" s="10">
        <v>14.826700000000001</v>
      </c>
      <c r="DI23" s="10">
        <v>14.8866</v>
      </c>
      <c r="DJ23" s="10">
        <v>14.9002</v>
      </c>
      <c r="DK23" s="10">
        <v>15.0723</v>
      </c>
      <c r="DL23" s="10">
        <v>15.1675</v>
      </c>
      <c r="DM23" s="10">
        <v>15.1653</v>
      </c>
      <c r="DN23" s="10">
        <v>15.3878</v>
      </c>
      <c r="DO23" s="10">
        <v>15.7705</v>
      </c>
      <c r="DP23" s="10">
        <v>15.924799999999999</v>
      </c>
      <c r="DQ23" s="10">
        <v>16.0885</v>
      </c>
      <c r="DR23" s="10">
        <v>16.194900000000001</v>
      </c>
      <c r="DS23" s="10">
        <v>16.0656</v>
      </c>
      <c r="DT23" s="10">
        <v>16.059000000000001</v>
      </c>
      <c r="DU23" s="10">
        <v>16.188600000000001</v>
      </c>
      <c r="DV23" s="10">
        <v>16.330100000000002</v>
      </c>
      <c r="DW23" s="10">
        <v>16.351500000000001</v>
      </c>
      <c r="DX23" s="10">
        <v>16.537299999999998</v>
      </c>
      <c r="DY23" s="10">
        <v>16.687000000000001</v>
      </c>
      <c r="DZ23" s="10">
        <v>16.808900000000001</v>
      </c>
      <c r="EA23" s="10">
        <v>16.9772</v>
      </c>
      <c r="EB23" s="10">
        <v>17.155100000000001</v>
      </c>
      <c r="EC23" s="10">
        <v>17.306100000000001</v>
      </c>
      <c r="ED23" s="10">
        <v>17.374199999999998</v>
      </c>
      <c r="EE23" s="10">
        <v>17.459199999999999</v>
      </c>
      <c r="EF23" s="10">
        <v>17.534800000000001</v>
      </c>
      <c r="EG23" s="10">
        <v>17.7287</v>
      </c>
      <c r="EH23" s="10">
        <v>17.854299999999999</v>
      </c>
      <c r="EI23" s="10">
        <v>17.8779</v>
      </c>
      <c r="EJ23" s="10">
        <v>17.911899999999999</v>
      </c>
      <c r="EK23" s="10">
        <v>17.989699999999999</v>
      </c>
      <c r="EL23" s="10">
        <v>18.194800000000001</v>
      </c>
      <c r="EM23" s="10">
        <v>18.182600000000001</v>
      </c>
      <c r="EN23" s="10">
        <v>18.2453</v>
      </c>
      <c r="EO23" s="10">
        <v>18.276800000000001</v>
      </c>
      <c r="EP23" s="10">
        <v>18.408300000000001</v>
      </c>
      <c r="EQ23" s="10">
        <v>18.5044</v>
      </c>
      <c r="ER23" s="10">
        <v>18.8447</v>
      </c>
      <c r="ES23" s="10">
        <v>18.853300000000001</v>
      </c>
      <c r="ET23" s="10" t="s">
        <v>127</v>
      </c>
      <c r="EU23" s="10" t="s">
        <v>127</v>
      </c>
      <c r="EV23" s="10" t="s">
        <v>127</v>
      </c>
      <c r="EW23" s="10" t="s">
        <v>127</v>
      </c>
      <c r="EX23" s="10" t="s">
        <v>127</v>
      </c>
      <c r="EY23" s="10" t="s">
        <v>127</v>
      </c>
      <c r="EZ23" s="10" t="s">
        <v>127</v>
      </c>
      <c r="FA23" s="10" t="s">
        <v>127</v>
      </c>
      <c r="FB23" s="10" t="s">
        <v>127</v>
      </c>
      <c r="FC23" s="10" t="s">
        <v>127</v>
      </c>
      <c r="FD23" s="10" t="s">
        <v>127</v>
      </c>
      <c r="FE23" s="10" t="s">
        <v>127</v>
      </c>
      <c r="FF23" s="10" t="s">
        <v>127</v>
      </c>
      <c r="FG23" s="10" t="s">
        <v>127</v>
      </c>
      <c r="FH23" s="10" t="s">
        <v>127</v>
      </c>
      <c r="FI23" s="10" t="s">
        <v>127</v>
      </c>
      <c r="FJ23" s="10" t="s">
        <v>127</v>
      </c>
    </row>
    <row r="24" spans="1:166">
      <c r="B24" s="21" t="str">
        <f>+IF(Impressum!$B$29="deutsch",Übersetzung!B48,Übersetzung!C48)</f>
        <v>Formation brute de capital</v>
      </c>
      <c r="C24" s="10">
        <v>13.808400000000001</v>
      </c>
      <c r="D24" s="10">
        <v>14.063700000000001</v>
      </c>
      <c r="E24" s="10">
        <v>14.706300000000001</v>
      </c>
      <c r="F24" s="10">
        <v>15.0449</v>
      </c>
      <c r="G24" s="10">
        <v>15.3332</v>
      </c>
      <c r="H24" s="10">
        <v>15.577999999999999</v>
      </c>
      <c r="I24" s="10">
        <v>15.9459</v>
      </c>
      <c r="J24" s="10">
        <v>15.6274</v>
      </c>
      <c r="K24" s="10">
        <v>15.5992</v>
      </c>
      <c r="L24" s="10">
        <v>15.7431</v>
      </c>
      <c r="M24" s="10">
        <v>15.606999999999999</v>
      </c>
      <c r="N24" s="10">
        <v>15.8781</v>
      </c>
      <c r="O24" s="10">
        <v>16.063400000000001</v>
      </c>
      <c r="P24" s="10">
        <v>16.3995</v>
      </c>
      <c r="Q24" s="10">
        <v>16.652799999999999</v>
      </c>
      <c r="R24" s="10">
        <v>17.1157</v>
      </c>
      <c r="S24" s="10">
        <v>17.292400000000001</v>
      </c>
      <c r="T24" s="10">
        <v>17.175799999999999</v>
      </c>
      <c r="U24" s="10">
        <v>17.695</v>
      </c>
      <c r="V24" s="10">
        <v>18.0457</v>
      </c>
      <c r="W24" s="10">
        <v>18.3597</v>
      </c>
      <c r="X24" s="10">
        <v>18.497299999999999</v>
      </c>
      <c r="Y24" s="10">
        <v>18.857099999999999</v>
      </c>
      <c r="Z24" s="10">
        <v>19.634899999999998</v>
      </c>
      <c r="AA24" s="10">
        <v>19.920000000000002</v>
      </c>
      <c r="AB24" s="10">
        <v>20.178699999999999</v>
      </c>
      <c r="AC24" s="10">
        <v>20.652699999999999</v>
      </c>
      <c r="AD24" s="10">
        <v>20.307200000000002</v>
      </c>
      <c r="AE24" s="10">
        <v>20.5871</v>
      </c>
      <c r="AF24" s="10">
        <v>20.8491</v>
      </c>
      <c r="AG24" s="10">
        <v>21.4087</v>
      </c>
      <c r="AH24" s="10">
        <v>22.175599999999999</v>
      </c>
      <c r="AI24" s="10">
        <v>22.635000000000002</v>
      </c>
      <c r="AJ24" s="10">
        <v>23.7029</v>
      </c>
      <c r="AK24" s="10">
        <v>24.277899999999999</v>
      </c>
      <c r="AL24" s="10">
        <v>24.710100000000001</v>
      </c>
      <c r="AM24" s="10">
        <v>25.525099999999998</v>
      </c>
      <c r="AN24" s="10">
        <v>25.802800000000001</v>
      </c>
      <c r="AO24" s="10">
        <v>26.3188</v>
      </c>
      <c r="AP24" s="10">
        <v>26.928899999999999</v>
      </c>
      <c r="AQ24" s="10">
        <v>27.734999999999999</v>
      </c>
      <c r="AR24" s="10">
        <v>27.9955</v>
      </c>
      <c r="AS24" s="10">
        <v>28.132000000000001</v>
      </c>
      <c r="AT24" s="10">
        <v>27.674199999999999</v>
      </c>
      <c r="AU24" s="10">
        <v>28.241399999999999</v>
      </c>
      <c r="AV24" s="10">
        <v>28.477</v>
      </c>
      <c r="AW24" s="10">
        <v>27.881799999999998</v>
      </c>
      <c r="AX24" s="10">
        <v>27.026399999999999</v>
      </c>
      <c r="AY24" s="10">
        <v>26.515899999999998</v>
      </c>
      <c r="AZ24" s="10">
        <v>26.058</v>
      </c>
      <c r="BA24" s="10">
        <v>25.047999999999998</v>
      </c>
      <c r="BB24" s="10">
        <v>24.674800000000001</v>
      </c>
      <c r="BC24" s="10">
        <v>24.197099999999999</v>
      </c>
      <c r="BD24" s="10">
        <v>24.6465</v>
      </c>
      <c r="BE24" s="10">
        <v>24.4818</v>
      </c>
      <c r="BF24" s="10">
        <v>24.599299999999999</v>
      </c>
      <c r="BG24" s="10">
        <v>25.085999999999999</v>
      </c>
      <c r="BH24" s="10">
        <v>25.072600000000001</v>
      </c>
      <c r="BI24" s="10">
        <v>25.489899999999999</v>
      </c>
      <c r="BJ24" s="10">
        <v>25.644600000000001</v>
      </c>
      <c r="BK24" s="10">
        <v>25.9679</v>
      </c>
      <c r="BL24" s="10">
        <v>25.648299999999999</v>
      </c>
      <c r="BM24" s="10">
        <v>25.241599999999998</v>
      </c>
      <c r="BN24" s="10">
        <v>25.398499999999999</v>
      </c>
      <c r="BO24" s="10">
        <v>25.128599999999999</v>
      </c>
      <c r="BP24" s="10">
        <v>24.9438</v>
      </c>
      <c r="BQ24" s="10">
        <v>24.679099999999998</v>
      </c>
      <c r="BR24" s="10">
        <v>24.252500000000001</v>
      </c>
      <c r="BS24" s="10">
        <v>24.545300000000001</v>
      </c>
      <c r="BT24" s="10">
        <v>25.041899999999998</v>
      </c>
      <c r="BU24" s="10">
        <v>25.0214</v>
      </c>
      <c r="BV24" s="10">
        <v>25.5502</v>
      </c>
      <c r="BW24" s="10">
        <v>26.1036</v>
      </c>
      <c r="BX24" s="10">
        <v>26.4739</v>
      </c>
      <c r="BY24" s="10">
        <v>26.946300000000001</v>
      </c>
      <c r="BZ24" s="10">
        <v>26.896899999999999</v>
      </c>
      <c r="CA24" s="10">
        <v>27.127800000000001</v>
      </c>
      <c r="CB24" s="10">
        <v>27.0108</v>
      </c>
      <c r="CC24" s="10">
        <v>27.604700000000001</v>
      </c>
      <c r="CD24" s="10">
        <v>27.503</v>
      </c>
      <c r="CE24" s="10">
        <v>28.371099999999998</v>
      </c>
      <c r="CF24" s="10">
        <v>28.602599999999999</v>
      </c>
      <c r="CG24" s="10">
        <v>28.863399999999999</v>
      </c>
      <c r="CH24" s="10">
        <v>30.4224</v>
      </c>
      <c r="CI24" s="10">
        <v>29.426500000000001</v>
      </c>
      <c r="CJ24" s="10">
        <v>29.297799999999999</v>
      </c>
      <c r="CK24" s="10">
        <v>28.817299999999999</v>
      </c>
      <c r="CL24" s="10">
        <v>28.267700000000001</v>
      </c>
      <c r="CM24" s="10">
        <v>29.165600000000001</v>
      </c>
      <c r="CN24" s="10">
        <v>29.191600000000001</v>
      </c>
      <c r="CO24" s="10">
        <v>28.7941</v>
      </c>
      <c r="CP24" s="10">
        <v>28.180499999999999</v>
      </c>
      <c r="CQ24" s="10">
        <v>28.408300000000001</v>
      </c>
      <c r="CR24" s="10">
        <v>27.6371</v>
      </c>
      <c r="CS24" s="10">
        <v>28.591100000000001</v>
      </c>
      <c r="CT24" s="10">
        <v>28.873100000000001</v>
      </c>
      <c r="CU24" s="10">
        <v>29.381399999999999</v>
      </c>
      <c r="CV24" s="10">
        <v>29.757300000000001</v>
      </c>
      <c r="CW24" s="10">
        <v>30.314699999999998</v>
      </c>
      <c r="CX24" s="10">
        <v>30.3476</v>
      </c>
      <c r="CY24" s="10">
        <v>30.182500000000001</v>
      </c>
      <c r="CZ24" s="10">
        <v>30.7974</v>
      </c>
      <c r="DA24" s="10">
        <v>31.439599999999999</v>
      </c>
      <c r="DB24" s="10">
        <v>31.688500000000001</v>
      </c>
      <c r="DC24" s="10">
        <v>31.901199999999999</v>
      </c>
      <c r="DD24" s="10">
        <v>32.763599999999997</v>
      </c>
      <c r="DE24" s="10">
        <v>32.771999999999998</v>
      </c>
      <c r="DF24" s="10">
        <v>33.781500000000001</v>
      </c>
      <c r="DG24" s="10">
        <v>34.344099999999997</v>
      </c>
      <c r="DH24" s="10">
        <v>34.980499999999999</v>
      </c>
      <c r="DI24" s="10">
        <v>35.3536</v>
      </c>
      <c r="DJ24" s="10">
        <v>35.792200000000001</v>
      </c>
      <c r="DK24" s="10">
        <v>35.803899999999999</v>
      </c>
      <c r="DL24" s="10">
        <v>36.475200000000001</v>
      </c>
      <c r="DM24" s="10">
        <v>36.4405</v>
      </c>
      <c r="DN24" s="10">
        <v>35.742100000000001</v>
      </c>
      <c r="DO24" s="10">
        <v>33.6417</v>
      </c>
      <c r="DP24" s="10">
        <v>32.773200000000003</v>
      </c>
      <c r="DQ24" s="10">
        <v>33.366500000000002</v>
      </c>
      <c r="DR24" s="10">
        <v>33.516100000000002</v>
      </c>
      <c r="DS24" s="10">
        <v>33.800699999999999</v>
      </c>
      <c r="DT24" s="10">
        <v>34.596499999999999</v>
      </c>
      <c r="DU24" s="10">
        <v>34.7273</v>
      </c>
      <c r="DV24" s="10">
        <v>35.305500000000002</v>
      </c>
      <c r="DW24" s="10">
        <v>35.896099999999997</v>
      </c>
      <c r="DX24" s="10">
        <v>35.871499999999997</v>
      </c>
      <c r="DY24" s="10">
        <v>35.867699999999999</v>
      </c>
      <c r="DZ24" s="10">
        <v>36.961100000000002</v>
      </c>
      <c r="EA24" s="10">
        <v>36.92</v>
      </c>
      <c r="EB24" s="10">
        <v>37.031300000000002</v>
      </c>
      <c r="EC24" s="10">
        <v>36.5852</v>
      </c>
      <c r="ED24" s="10">
        <v>37.2667</v>
      </c>
      <c r="EE24" s="10">
        <v>37.1188</v>
      </c>
      <c r="EF24" s="10">
        <v>37.181600000000003</v>
      </c>
      <c r="EG24" s="10">
        <v>37.316099999999999</v>
      </c>
      <c r="EH24" s="10">
        <v>37.550699999999999</v>
      </c>
      <c r="EI24" s="10">
        <v>38.084600000000002</v>
      </c>
      <c r="EJ24" s="10">
        <v>37.967399999999998</v>
      </c>
      <c r="EK24" s="10">
        <v>38.339199999999998</v>
      </c>
      <c r="EL24" s="10">
        <v>38.827599999999997</v>
      </c>
      <c r="EM24" s="10">
        <v>38.245199999999997</v>
      </c>
      <c r="EN24" s="10">
        <v>38.640500000000003</v>
      </c>
      <c r="EO24" s="10">
        <v>38.646500000000003</v>
      </c>
      <c r="EP24" s="10">
        <v>38.683</v>
      </c>
      <c r="EQ24" s="10">
        <v>39.5503</v>
      </c>
      <c r="ER24" s="10">
        <v>39.2729</v>
      </c>
      <c r="ES24" s="10">
        <v>39.5</v>
      </c>
      <c r="ET24" s="10" t="s">
        <v>127</v>
      </c>
      <c r="EU24" s="10" t="s">
        <v>127</v>
      </c>
      <c r="EV24" s="10" t="s">
        <v>127</v>
      </c>
      <c r="EW24" s="10" t="s">
        <v>127</v>
      </c>
      <c r="EX24" s="10" t="s">
        <v>127</v>
      </c>
      <c r="EY24" s="10" t="s">
        <v>127</v>
      </c>
      <c r="EZ24" s="10" t="s">
        <v>127</v>
      </c>
      <c r="FA24" s="10" t="s">
        <v>127</v>
      </c>
      <c r="FB24" s="10" t="s">
        <v>127</v>
      </c>
      <c r="FC24" s="10" t="s">
        <v>127</v>
      </c>
      <c r="FD24" s="10" t="s">
        <v>127</v>
      </c>
      <c r="FE24" s="10" t="s">
        <v>127</v>
      </c>
      <c r="FF24" s="10" t="s">
        <v>127</v>
      </c>
      <c r="FG24" s="10" t="s">
        <v>127</v>
      </c>
      <c r="FH24" s="10" t="s">
        <v>127</v>
      </c>
      <c r="FI24" s="10" t="s">
        <v>127</v>
      </c>
      <c r="FJ24" s="10" t="s">
        <v>127</v>
      </c>
    </row>
    <row r="25" spans="1:166">
      <c r="B25" s="21" t="str">
        <f>+IF(Impressum!$B$29="deutsch",Übersetzung!B49,Übersetzung!C49)</f>
        <v>Exportations</v>
      </c>
      <c r="C25" s="10">
        <v>16.4194</v>
      </c>
      <c r="D25" s="10">
        <v>16.6554</v>
      </c>
      <c r="E25" s="10">
        <v>16.9055</v>
      </c>
      <c r="F25" s="10">
        <v>17.168900000000001</v>
      </c>
      <c r="G25" s="10">
        <v>17.833200000000001</v>
      </c>
      <c r="H25" s="10">
        <v>18.309000000000001</v>
      </c>
      <c r="I25" s="10">
        <v>18.683399999999999</v>
      </c>
      <c r="J25" s="10">
        <v>18.974399999999999</v>
      </c>
      <c r="K25" s="10">
        <v>19.105699999999999</v>
      </c>
      <c r="L25" s="10">
        <v>19.554600000000001</v>
      </c>
      <c r="M25" s="10">
        <v>19.0852</v>
      </c>
      <c r="N25" s="10">
        <v>19.590599999999998</v>
      </c>
      <c r="O25" s="10">
        <v>19.3949</v>
      </c>
      <c r="P25" s="10">
        <v>19.500499999999999</v>
      </c>
      <c r="Q25" s="10">
        <v>20.258299999999998</v>
      </c>
      <c r="R25" s="10">
        <v>20.834199999999999</v>
      </c>
      <c r="S25" s="10">
        <v>20.860600000000002</v>
      </c>
      <c r="T25" s="10">
        <v>21.653700000000001</v>
      </c>
      <c r="U25" s="10">
        <v>22.761600000000001</v>
      </c>
      <c r="V25" s="10">
        <v>23.151199999999999</v>
      </c>
      <c r="W25" s="10">
        <v>24.132000000000001</v>
      </c>
      <c r="X25" s="10">
        <v>24.485299999999999</v>
      </c>
      <c r="Y25" s="10">
        <v>24.479900000000001</v>
      </c>
      <c r="Z25" s="10">
        <v>25.126300000000001</v>
      </c>
      <c r="AA25" s="10">
        <v>24.651599999999998</v>
      </c>
      <c r="AB25" s="10">
        <v>24.775400000000001</v>
      </c>
      <c r="AC25" s="10">
        <v>24.597899999999999</v>
      </c>
      <c r="AD25" s="10">
        <v>24.306100000000001</v>
      </c>
      <c r="AE25" s="10">
        <v>24.2072</v>
      </c>
      <c r="AF25" s="10">
        <v>24.823899999999998</v>
      </c>
      <c r="AG25" s="10">
        <v>25.247299999999999</v>
      </c>
      <c r="AH25" s="10">
        <v>25.7592</v>
      </c>
      <c r="AI25" s="10">
        <v>26.212900000000001</v>
      </c>
      <c r="AJ25" s="10">
        <v>26.358499999999999</v>
      </c>
      <c r="AK25" s="10">
        <v>26.814399999999999</v>
      </c>
      <c r="AL25" s="10">
        <v>27.735800000000001</v>
      </c>
      <c r="AM25" s="10">
        <v>28.3675</v>
      </c>
      <c r="AN25" s="10">
        <v>29.5396</v>
      </c>
      <c r="AO25" s="10">
        <v>29.720500000000001</v>
      </c>
      <c r="AP25" s="10">
        <v>31.005800000000001</v>
      </c>
      <c r="AQ25" s="10">
        <v>30.828800000000001</v>
      </c>
      <c r="AR25" s="10">
        <v>30.6587</v>
      </c>
      <c r="AS25" s="10">
        <v>30.7514</v>
      </c>
      <c r="AT25" s="10">
        <v>30.234500000000001</v>
      </c>
      <c r="AU25" s="10">
        <v>31.1936</v>
      </c>
      <c r="AV25" s="10">
        <v>31.472300000000001</v>
      </c>
      <c r="AW25" s="10">
        <v>31.722300000000001</v>
      </c>
      <c r="AX25" s="10">
        <v>32.214300000000001</v>
      </c>
      <c r="AY25" s="10">
        <v>33.235100000000003</v>
      </c>
      <c r="AZ25" s="10">
        <v>33.133499999999998</v>
      </c>
      <c r="BA25" s="10">
        <v>33.0167</v>
      </c>
      <c r="BB25" s="10">
        <v>32.529200000000003</v>
      </c>
      <c r="BC25" s="10">
        <v>33.511800000000001</v>
      </c>
      <c r="BD25" s="10">
        <v>34.347099999999998</v>
      </c>
      <c r="BE25" s="10">
        <v>34.214199999999998</v>
      </c>
      <c r="BF25" s="10">
        <v>34.990200000000002</v>
      </c>
      <c r="BG25" s="10">
        <v>35.205599999999997</v>
      </c>
      <c r="BH25" s="10">
        <v>34.298900000000003</v>
      </c>
      <c r="BI25" s="10">
        <v>34.953400000000002</v>
      </c>
      <c r="BJ25" s="10">
        <v>35.884700000000002</v>
      </c>
      <c r="BK25" s="10">
        <v>34.661900000000003</v>
      </c>
      <c r="BL25" s="10">
        <v>35.474400000000003</v>
      </c>
      <c r="BM25" s="10">
        <v>36.075400000000002</v>
      </c>
      <c r="BN25" s="10">
        <v>36.363199999999999</v>
      </c>
      <c r="BO25" s="10">
        <v>36.577300000000001</v>
      </c>
      <c r="BP25" s="10">
        <v>36.381399999999999</v>
      </c>
      <c r="BQ25" s="10">
        <v>36.450800000000001</v>
      </c>
      <c r="BR25" s="10">
        <v>37.4405</v>
      </c>
      <c r="BS25" s="10">
        <v>39.408299999999997</v>
      </c>
      <c r="BT25" s="10">
        <v>40.323599999999999</v>
      </c>
      <c r="BU25" s="10">
        <v>41.4726</v>
      </c>
      <c r="BV25" s="10">
        <v>42.684399999999997</v>
      </c>
      <c r="BW25" s="10">
        <v>42.395899999999997</v>
      </c>
      <c r="BX25" s="10">
        <v>43.570900000000002</v>
      </c>
      <c r="BY25" s="10">
        <v>43.263300000000001</v>
      </c>
      <c r="BZ25" s="10">
        <v>42.872100000000003</v>
      </c>
      <c r="CA25" s="10">
        <v>43.575400000000002</v>
      </c>
      <c r="CB25" s="10">
        <v>44.451999999999998</v>
      </c>
      <c r="CC25" s="10">
        <v>45.781500000000001</v>
      </c>
      <c r="CD25" s="10">
        <v>48.711799999999997</v>
      </c>
      <c r="CE25" s="10">
        <v>49.546900000000001</v>
      </c>
      <c r="CF25" s="10">
        <v>50.853200000000001</v>
      </c>
      <c r="CG25" s="10">
        <v>52.247199999999999</v>
      </c>
      <c r="CH25" s="10">
        <v>53.248399999999997</v>
      </c>
      <c r="CI25" s="10">
        <v>53.1614</v>
      </c>
      <c r="CJ25" s="10">
        <v>53.1068</v>
      </c>
      <c r="CK25" s="10">
        <v>51.978900000000003</v>
      </c>
      <c r="CL25" s="10">
        <v>51.458100000000002</v>
      </c>
      <c r="CM25" s="10">
        <v>50.854500000000002</v>
      </c>
      <c r="CN25" s="10">
        <v>51.369500000000002</v>
      </c>
      <c r="CO25" s="10">
        <v>51.340200000000003</v>
      </c>
      <c r="CP25" s="10">
        <v>50.577100000000002</v>
      </c>
      <c r="CQ25" s="10">
        <v>49.752400000000002</v>
      </c>
      <c r="CR25" s="10">
        <v>50.088099999999997</v>
      </c>
      <c r="CS25" s="10">
        <v>51.410699999999999</v>
      </c>
      <c r="CT25" s="10">
        <v>53.448399999999999</v>
      </c>
      <c r="CU25" s="10">
        <v>55.292700000000004</v>
      </c>
      <c r="CV25" s="10">
        <v>55.567</v>
      </c>
      <c r="CW25" s="10">
        <v>55.801499999999997</v>
      </c>
      <c r="CX25" s="10">
        <v>56.167499999999997</v>
      </c>
      <c r="CY25" s="10">
        <v>57.7774</v>
      </c>
      <c r="CZ25" s="10">
        <v>60.191299999999998</v>
      </c>
      <c r="DA25" s="10">
        <v>61.740099999999998</v>
      </c>
      <c r="DB25" s="10">
        <v>63.424399999999999</v>
      </c>
      <c r="DC25" s="10">
        <v>66.1678</v>
      </c>
      <c r="DD25" s="10">
        <v>66.729500000000002</v>
      </c>
      <c r="DE25" s="10">
        <v>68.6173</v>
      </c>
      <c r="DF25" s="10">
        <v>72.555599999999998</v>
      </c>
      <c r="DG25" s="10">
        <v>75.482299999999995</v>
      </c>
      <c r="DH25" s="10">
        <v>77.611000000000004</v>
      </c>
      <c r="DI25" s="10">
        <v>80.049899999999994</v>
      </c>
      <c r="DJ25" s="10">
        <v>79.652699999999996</v>
      </c>
      <c r="DK25" s="10">
        <v>80.914599999999993</v>
      </c>
      <c r="DL25" s="10">
        <v>84.028499999999994</v>
      </c>
      <c r="DM25" s="10">
        <v>84.528099999999995</v>
      </c>
      <c r="DN25" s="10">
        <v>75.632300000000001</v>
      </c>
      <c r="DO25" s="10">
        <v>72.554100000000005</v>
      </c>
      <c r="DP25" s="10">
        <v>72.659700000000001</v>
      </c>
      <c r="DQ25" s="10">
        <v>76.068100000000001</v>
      </c>
      <c r="DR25" s="10">
        <v>75.698599999999999</v>
      </c>
      <c r="DS25" s="10">
        <v>76.306899999999999</v>
      </c>
      <c r="DT25" s="10">
        <v>80.979399999999998</v>
      </c>
      <c r="DU25" s="10">
        <v>77.974199999999996</v>
      </c>
      <c r="DV25" s="10">
        <v>81.310500000000005</v>
      </c>
      <c r="DW25" s="10">
        <v>83.551199999999994</v>
      </c>
      <c r="DX25" s="10">
        <v>81.815799999999996</v>
      </c>
      <c r="DY25" s="10">
        <v>75.801400000000001</v>
      </c>
      <c r="DZ25" s="10">
        <v>78.093400000000003</v>
      </c>
      <c r="EA25" s="10">
        <v>80.853700000000003</v>
      </c>
      <c r="EB25" s="10">
        <v>82.027199999999993</v>
      </c>
      <c r="EC25" s="10">
        <v>82.774299999999997</v>
      </c>
      <c r="ED25" s="10">
        <v>83.266000000000005</v>
      </c>
      <c r="EE25" s="10">
        <v>81.453699999999998</v>
      </c>
      <c r="EF25" s="10">
        <v>82.125500000000002</v>
      </c>
      <c r="EG25" s="10">
        <v>84.656999999999996</v>
      </c>
      <c r="EH25" s="10">
        <v>81.315600000000003</v>
      </c>
      <c r="EI25" s="10">
        <v>86.203400000000002</v>
      </c>
      <c r="EJ25" s="10">
        <v>86.437100000000001</v>
      </c>
      <c r="EK25" s="10">
        <v>85.604200000000006</v>
      </c>
      <c r="EL25" s="10">
        <v>84.017600000000002</v>
      </c>
      <c r="EM25" s="10">
        <v>83.067400000000006</v>
      </c>
      <c r="EN25" s="10">
        <v>82.611699999999999</v>
      </c>
      <c r="EO25" s="10">
        <v>82.671899999999994</v>
      </c>
      <c r="EP25" s="10">
        <v>83.724500000000006</v>
      </c>
      <c r="EQ25" s="10">
        <v>84.658699999999996</v>
      </c>
      <c r="ER25" s="10">
        <v>85.649100000000004</v>
      </c>
      <c r="ES25" s="10">
        <v>85.551299999999998</v>
      </c>
      <c r="ET25" s="10" t="s">
        <v>127</v>
      </c>
      <c r="EU25" s="10" t="s">
        <v>127</v>
      </c>
      <c r="EV25" s="10" t="s">
        <v>127</v>
      </c>
      <c r="EW25" s="10" t="s">
        <v>127</v>
      </c>
      <c r="EX25" s="10" t="s">
        <v>127</v>
      </c>
      <c r="EY25" s="10" t="s">
        <v>127</v>
      </c>
      <c r="EZ25" s="10" t="s">
        <v>127</v>
      </c>
      <c r="FA25" s="10" t="s">
        <v>127</v>
      </c>
      <c r="FB25" s="10" t="s">
        <v>127</v>
      </c>
      <c r="FC25" s="10" t="s">
        <v>127</v>
      </c>
      <c r="FD25" s="10" t="s">
        <v>127</v>
      </c>
      <c r="FE25" s="10" t="s">
        <v>127</v>
      </c>
      <c r="FF25" s="10" t="s">
        <v>127</v>
      </c>
      <c r="FG25" s="10" t="s">
        <v>127</v>
      </c>
      <c r="FH25" s="10" t="s">
        <v>127</v>
      </c>
      <c r="FI25" s="10" t="s">
        <v>127</v>
      </c>
      <c r="FJ25" s="10" t="s">
        <v>127</v>
      </c>
    </row>
    <row r="26" spans="1:166">
      <c r="B26" s="21" t="str">
        <f>+IF(Impressum!$B$29="deutsch",Übersetzung!B50,Übersetzung!C50)</f>
        <v>Importations</v>
      </c>
      <c r="C26" s="10">
        <v>17.4359</v>
      </c>
      <c r="D26" s="10">
        <v>17.380299999999998</v>
      </c>
      <c r="E26" s="10">
        <v>18.013999999999999</v>
      </c>
      <c r="F26" s="10">
        <v>18.056699999999999</v>
      </c>
      <c r="G26" s="10">
        <v>18.465299999999999</v>
      </c>
      <c r="H26" s="10">
        <v>18.692699999999999</v>
      </c>
      <c r="I26" s="10">
        <v>19.422000000000001</v>
      </c>
      <c r="J26" s="10">
        <v>19.038799999999998</v>
      </c>
      <c r="K26" s="10">
        <v>18.298100000000002</v>
      </c>
      <c r="L26" s="10">
        <v>18.6709</v>
      </c>
      <c r="M26" s="10">
        <v>18.474599999999999</v>
      </c>
      <c r="N26" s="10">
        <v>18.884899999999998</v>
      </c>
      <c r="O26" s="10">
        <v>18.943000000000001</v>
      </c>
      <c r="P26" s="10">
        <v>19.124500000000001</v>
      </c>
      <c r="Q26" s="10">
        <v>19.148599999999998</v>
      </c>
      <c r="R26" s="10">
        <v>19.9114</v>
      </c>
      <c r="S26" s="10">
        <v>20.748799999999999</v>
      </c>
      <c r="T26" s="10">
        <v>20.8444</v>
      </c>
      <c r="U26" s="10">
        <v>21.7836</v>
      </c>
      <c r="V26" s="10">
        <v>22.485600000000002</v>
      </c>
      <c r="W26" s="10">
        <v>23.2973</v>
      </c>
      <c r="X26" s="10">
        <v>23.773099999999999</v>
      </c>
      <c r="Y26" s="10">
        <v>23.662299999999998</v>
      </c>
      <c r="Z26" s="10">
        <v>23.810300000000002</v>
      </c>
      <c r="AA26" s="10">
        <v>23.552800000000001</v>
      </c>
      <c r="AB26" s="10">
        <v>23.2928</v>
      </c>
      <c r="AC26" s="10">
        <v>23.115600000000001</v>
      </c>
      <c r="AD26" s="10">
        <v>22.388100000000001</v>
      </c>
      <c r="AE26" s="10">
        <v>22.7393</v>
      </c>
      <c r="AF26" s="10">
        <v>23.384599999999999</v>
      </c>
      <c r="AG26" s="10">
        <v>23.7622</v>
      </c>
      <c r="AH26" s="10">
        <v>24.459</v>
      </c>
      <c r="AI26" s="10">
        <v>24.4465</v>
      </c>
      <c r="AJ26" s="10">
        <v>25.391999999999999</v>
      </c>
      <c r="AK26" s="10">
        <v>26.520199999999999</v>
      </c>
      <c r="AL26" s="10">
        <v>27.2654</v>
      </c>
      <c r="AM26" s="10">
        <v>28.034800000000001</v>
      </c>
      <c r="AN26" s="10">
        <v>29.4222</v>
      </c>
      <c r="AO26" s="10">
        <v>29.366599999999998</v>
      </c>
      <c r="AP26" s="10">
        <v>30.5075</v>
      </c>
      <c r="AQ26" s="10">
        <v>30.8933</v>
      </c>
      <c r="AR26" s="10">
        <v>30.1326</v>
      </c>
      <c r="AS26" s="10">
        <v>29.718299999999999</v>
      </c>
      <c r="AT26" s="10">
        <v>29.492999999999999</v>
      </c>
      <c r="AU26" s="10">
        <v>29.7333</v>
      </c>
      <c r="AV26" s="10">
        <v>29.951499999999999</v>
      </c>
      <c r="AW26" s="10">
        <v>30.306000000000001</v>
      </c>
      <c r="AX26" s="10">
        <v>30.383800000000001</v>
      </c>
      <c r="AY26" s="10">
        <v>30.774899999999999</v>
      </c>
      <c r="AZ26" s="10">
        <v>30.747299999999999</v>
      </c>
      <c r="BA26" s="10">
        <v>29.808299999999999</v>
      </c>
      <c r="BB26" s="10">
        <v>29.304099999999998</v>
      </c>
      <c r="BC26" s="10">
        <v>29.3627</v>
      </c>
      <c r="BD26" s="10">
        <v>29.902699999999999</v>
      </c>
      <c r="BE26" s="10">
        <v>29.8535</v>
      </c>
      <c r="BF26" s="10">
        <v>30.090199999999999</v>
      </c>
      <c r="BG26" s="10">
        <v>29.936299999999999</v>
      </c>
      <c r="BH26" s="10">
        <v>30.843299999999999</v>
      </c>
      <c r="BI26" s="10">
        <v>31.104700000000001</v>
      </c>
      <c r="BJ26" s="10">
        <v>31.835699999999999</v>
      </c>
      <c r="BK26" s="10">
        <v>31.15</v>
      </c>
      <c r="BL26" s="10">
        <v>31.8797</v>
      </c>
      <c r="BM26" s="10">
        <v>31.483899999999998</v>
      </c>
      <c r="BN26" s="10">
        <v>32.298400000000001</v>
      </c>
      <c r="BO26" s="10">
        <v>32.487000000000002</v>
      </c>
      <c r="BP26" s="10">
        <v>32.475999999999999</v>
      </c>
      <c r="BQ26" s="10">
        <v>32.444400000000002</v>
      </c>
      <c r="BR26" s="10">
        <v>33.014899999999997</v>
      </c>
      <c r="BS26" s="10">
        <v>35.276899999999998</v>
      </c>
      <c r="BT26" s="10">
        <v>35.322299999999998</v>
      </c>
      <c r="BU26" s="10">
        <v>36.173400000000001</v>
      </c>
      <c r="BV26" s="10">
        <v>36.267299999999999</v>
      </c>
      <c r="BW26" s="10">
        <v>37.013500000000001</v>
      </c>
      <c r="BX26" s="10">
        <v>37.942500000000003</v>
      </c>
      <c r="BY26" s="10">
        <v>37.651400000000002</v>
      </c>
      <c r="BZ26" s="10">
        <v>38.284399999999998</v>
      </c>
      <c r="CA26" s="10">
        <v>38.665799999999997</v>
      </c>
      <c r="CB26" s="10">
        <v>39.096899999999998</v>
      </c>
      <c r="CC26" s="10">
        <v>40.9604</v>
      </c>
      <c r="CD26" s="10">
        <v>42.363999999999997</v>
      </c>
      <c r="CE26" s="10">
        <v>43.6081</v>
      </c>
      <c r="CF26" s="10">
        <v>44.695900000000002</v>
      </c>
      <c r="CG26" s="10">
        <v>45.801200000000001</v>
      </c>
      <c r="CH26" s="10">
        <v>47.696399999999997</v>
      </c>
      <c r="CI26" s="10">
        <v>46.515500000000003</v>
      </c>
      <c r="CJ26" s="10">
        <v>46.759099999999997</v>
      </c>
      <c r="CK26" s="10">
        <v>45.533299999999997</v>
      </c>
      <c r="CL26" s="10">
        <v>43.713099999999997</v>
      </c>
      <c r="CM26" s="10">
        <v>44.099200000000003</v>
      </c>
      <c r="CN26" s="10">
        <v>44.493200000000002</v>
      </c>
      <c r="CO26" s="10">
        <v>43.076900000000002</v>
      </c>
      <c r="CP26" s="10">
        <v>42.334099999999999</v>
      </c>
      <c r="CQ26" s="10">
        <v>43.598100000000002</v>
      </c>
      <c r="CR26" s="10">
        <v>42.178199999999997</v>
      </c>
      <c r="CS26" s="10">
        <v>43.712899999999998</v>
      </c>
      <c r="CT26" s="10">
        <v>44.8596</v>
      </c>
      <c r="CU26" s="10">
        <v>46.206499999999998</v>
      </c>
      <c r="CV26" s="10">
        <v>47.040199999999999</v>
      </c>
      <c r="CW26" s="10">
        <v>47.907600000000002</v>
      </c>
      <c r="CX26" s="10">
        <v>47.796199999999999</v>
      </c>
      <c r="CY26" s="10">
        <v>49.280299999999997</v>
      </c>
      <c r="CZ26" s="10">
        <v>50.489199999999997</v>
      </c>
      <c r="DA26" s="10">
        <v>51.892099999999999</v>
      </c>
      <c r="DB26" s="10">
        <v>53.051499999999997</v>
      </c>
      <c r="DC26" s="10">
        <v>53.959000000000003</v>
      </c>
      <c r="DD26" s="10">
        <v>55.3444</v>
      </c>
      <c r="DE26" s="10">
        <v>55.762799999999999</v>
      </c>
      <c r="DF26" s="10">
        <v>58.532699999999998</v>
      </c>
      <c r="DG26" s="10">
        <v>60.8476</v>
      </c>
      <c r="DH26" s="10">
        <v>61.885399999999997</v>
      </c>
      <c r="DI26" s="10">
        <v>62.843400000000003</v>
      </c>
      <c r="DJ26" s="10">
        <v>64.325800000000001</v>
      </c>
      <c r="DK26" s="10">
        <v>63.740600000000001</v>
      </c>
      <c r="DL26" s="10">
        <v>64.776700000000005</v>
      </c>
      <c r="DM26" s="10">
        <v>65.167400000000001</v>
      </c>
      <c r="DN26" s="10">
        <v>61.176400000000001</v>
      </c>
      <c r="DO26" s="10">
        <v>58.877299999999998</v>
      </c>
      <c r="DP26" s="10">
        <v>55.942100000000003</v>
      </c>
      <c r="DQ26" s="10">
        <v>57.134399999999999</v>
      </c>
      <c r="DR26" s="10">
        <v>57.443600000000004</v>
      </c>
      <c r="DS26" s="10">
        <v>59.707299999999996</v>
      </c>
      <c r="DT26" s="10">
        <v>62.485999999999997</v>
      </c>
      <c r="DU26" s="10">
        <v>61.914000000000001</v>
      </c>
      <c r="DV26" s="10">
        <v>61.490299999999998</v>
      </c>
      <c r="DW26" s="10">
        <v>62.810499999999998</v>
      </c>
      <c r="DX26" s="10">
        <v>62.576300000000003</v>
      </c>
      <c r="DY26" s="10">
        <v>61.688499999999998</v>
      </c>
      <c r="DZ26" s="10">
        <v>62.645400000000002</v>
      </c>
      <c r="EA26" s="10">
        <v>64.057699999999997</v>
      </c>
      <c r="EB26" s="10">
        <v>64.348299999999995</v>
      </c>
      <c r="EC26" s="10">
        <v>66.106099999999998</v>
      </c>
      <c r="ED26" s="10">
        <v>66.053600000000003</v>
      </c>
      <c r="EE26" s="10">
        <v>65.236699999999999</v>
      </c>
      <c r="EF26" s="10">
        <v>66.669799999999995</v>
      </c>
      <c r="EG26" s="10">
        <v>67.340299999999999</v>
      </c>
      <c r="EH26" s="10">
        <v>67.674300000000002</v>
      </c>
      <c r="EI26" s="10">
        <v>68.303700000000006</v>
      </c>
      <c r="EJ26" s="10">
        <v>67.797600000000003</v>
      </c>
      <c r="EK26" s="10">
        <v>68.797700000000006</v>
      </c>
      <c r="EL26" s="10">
        <v>68.238699999999994</v>
      </c>
      <c r="EM26" s="10">
        <v>65.640900000000002</v>
      </c>
      <c r="EN26" s="10">
        <v>63.340899999999998</v>
      </c>
      <c r="EO26" s="10">
        <v>63.210299999999997</v>
      </c>
      <c r="EP26" s="10">
        <v>65.916300000000007</v>
      </c>
      <c r="EQ26" s="10">
        <v>65.981200000000001</v>
      </c>
      <c r="ER26" s="10">
        <v>66.578299999999999</v>
      </c>
      <c r="ES26" s="10">
        <v>66.454300000000003</v>
      </c>
      <c r="ET26" s="10" t="s">
        <v>127</v>
      </c>
      <c r="EU26" s="10" t="s">
        <v>127</v>
      </c>
      <c r="EV26" s="10" t="s">
        <v>127</v>
      </c>
      <c r="EW26" s="10" t="s">
        <v>127</v>
      </c>
      <c r="EX26" s="10" t="s">
        <v>127</v>
      </c>
      <c r="EY26" s="10" t="s">
        <v>127</v>
      </c>
      <c r="EZ26" s="10" t="s">
        <v>127</v>
      </c>
      <c r="FA26" s="10" t="s">
        <v>127</v>
      </c>
      <c r="FB26" s="10" t="s">
        <v>127</v>
      </c>
      <c r="FC26" s="10" t="s">
        <v>127</v>
      </c>
      <c r="FD26" s="10" t="s">
        <v>127</v>
      </c>
      <c r="FE26" s="10" t="s">
        <v>127</v>
      </c>
      <c r="FF26" s="10" t="s">
        <v>127</v>
      </c>
      <c r="FG26" s="10" t="s">
        <v>127</v>
      </c>
      <c r="FH26" s="10" t="s">
        <v>127</v>
      </c>
      <c r="FI26" s="10" t="s">
        <v>127</v>
      </c>
      <c r="FJ26" s="10" t="s">
        <v>127</v>
      </c>
    </row>
    <row r="27" spans="1:166">
      <c r="B27" s="21"/>
    </row>
    <row r="28" spans="1:166">
      <c r="B28" s="21"/>
    </row>
    <row r="29" spans="1:166">
      <c r="A29" s="8"/>
      <c r="B29" s="15" t="str">
        <f>+IF(Impressum!$B$29="deutsch",Übersetzung!B53,Übersetzung!C53)</f>
        <v>PIB, approche par la dépense, indices des prix</v>
      </c>
    </row>
    <row r="30" spans="1:166">
      <c r="B30" s="21" t="str">
        <f>+IF(Impressum!$B$29="deutsch",Übersetzung!B54,Übersetzung!C54)</f>
        <v>2010 = 100, séries désaisonnalisées, SEC 2010</v>
      </c>
    </row>
    <row r="31" spans="1:166">
      <c r="B31" s="21" t="str">
        <f>+IF(Impressum!$B$29="deutsch",Übersetzung!B55,Übersetzung!C55)</f>
        <v>Source: SECO</v>
      </c>
    </row>
    <row r="32" spans="1:166">
      <c r="B32" s="21"/>
      <c r="C32" s="9" t="s">
        <v>128</v>
      </c>
      <c r="D32" s="9" t="s">
        <v>129</v>
      </c>
      <c r="E32" s="9" t="s">
        <v>130</v>
      </c>
      <c r="F32" s="9" t="s">
        <v>131</v>
      </c>
      <c r="G32" s="9" t="s">
        <v>132</v>
      </c>
      <c r="H32" s="9" t="s">
        <v>133</v>
      </c>
      <c r="I32" s="9" t="s">
        <v>134</v>
      </c>
      <c r="J32" s="9" t="s">
        <v>135</v>
      </c>
      <c r="K32" s="9" t="s">
        <v>136</v>
      </c>
      <c r="L32" s="9" t="s">
        <v>137</v>
      </c>
      <c r="M32" s="9" t="s">
        <v>138</v>
      </c>
      <c r="N32" s="9" t="s">
        <v>139</v>
      </c>
      <c r="O32" s="9" t="s">
        <v>140</v>
      </c>
      <c r="P32" s="9" t="s">
        <v>141</v>
      </c>
      <c r="Q32" s="9" t="s">
        <v>142</v>
      </c>
      <c r="R32" s="9" t="s">
        <v>143</v>
      </c>
      <c r="S32" s="9" t="s">
        <v>144</v>
      </c>
      <c r="T32" s="9" t="s">
        <v>145</v>
      </c>
      <c r="U32" s="9" t="s">
        <v>146</v>
      </c>
      <c r="V32" s="9" t="s">
        <v>147</v>
      </c>
      <c r="W32" s="9" t="s">
        <v>148</v>
      </c>
      <c r="X32" s="9" t="s">
        <v>149</v>
      </c>
      <c r="Y32" s="9" t="s">
        <v>150</v>
      </c>
      <c r="Z32" s="9" t="s">
        <v>151</v>
      </c>
      <c r="AA32" s="9" t="s">
        <v>152</v>
      </c>
      <c r="AB32" s="9" t="s">
        <v>153</v>
      </c>
      <c r="AC32" s="9" t="s">
        <v>154</v>
      </c>
      <c r="AD32" s="9" t="s">
        <v>155</v>
      </c>
      <c r="AE32" s="9" t="s">
        <v>156</v>
      </c>
      <c r="AF32" s="9" t="s">
        <v>157</v>
      </c>
      <c r="AG32" s="9" t="s">
        <v>158</v>
      </c>
      <c r="AH32" s="9" t="s">
        <v>159</v>
      </c>
      <c r="AI32" s="9" t="s">
        <v>160</v>
      </c>
      <c r="AJ32" s="9" t="s">
        <v>161</v>
      </c>
      <c r="AK32" s="9" t="s">
        <v>162</v>
      </c>
      <c r="AL32" s="9" t="s">
        <v>163</v>
      </c>
      <c r="AM32" s="9" t="s">
        <v>164</v>
      </c>
      <c r="AN32" s="9" t="s">
        <v>165</v>
      </c>
      <c r="AO32" s="9" t="s">
        <v>166</v>
      </c>
      <c r="AP32" s="9" t="s">
        <v>167</v>
      </c>
      <c r="AQ32" s="9" t="s">
        <v>168</v>
      </c>
      <c r="AR32" s="9" t="s">
        <v>169</v>
      </c>
      <c r="AS32" s="9" t="s">
        <v>170</v>
      </c>
      <c r="AT32" s="9" t="s">
        <v>171</v>
      </c>
      <c r="AU32" s="9" t="s">
        <v>172</v>
      </c>
      <c r="AV32" s="9" t="s">
        <v>173</v>
      </c>
      <c r="AW32" s="9" t="s">
        <v>174</v>
      </c>
      <c r="AX32" s="9" t="s">
        <v>175</v>
      </c>
      <c r="AY32" s="9" t="s">
        <v>176</v>
      </c>
      <c r="AZ32" s="9" t="s">
        <v>177</v>
      </c>
      <c r="BA32" s="9" t="s">
        <v>178</v>
      </c>
      <c r="BB32" s="9" t="s">
        <v>179</v>
      </c>
      <c r="BC32" s="9" t="s">
        <v>180</v>
      </c>
      <c r="BD32" s="9" t="s">
        <v>181</v>
      </c>
      <c r="BE32" s="9" t="s">
        <v>182</v>
      </c>
      <c r="BF32" s="9" t="s">
        <v>183</v>
      </c>
      <c r="BG32" s="9" t="s">
        <v>184</v>
      </c>
      <c r="BH32" s="9" t="s">
        <v>185</v>
      </c>
      <c r="BI32" s="9" t="s">
        <v>186</v>
      </c>
      <c r="BJ32" s="9" t="s">
        <v>187</v>
      </c>
      <c r="BK32" s="9" t="s">
        <v>188</v>
      </c>
      <c r="BL32" s="9" t="s">
        <v>189</v>
      </c>
      <c r="BM32" s="9" t="s">
        <v>190</v>
      </c>
      <c r="BN32" s="9" t="s">
        <v>191</v>
      </c>
      <c r="BO32" s="9" t="s">
        <v>192</v>
      </c>
      <c r="BP32" s="9" t="s">
        <v>193</v>
      </c>
      <c r="BQ32" s="9" t="s">
        <v>194</v>
      </c>
      <c r="BR32" s="9" t="s">
        <v>195</v>
      </c>
      <c r="BS32" s="9" t="s">
        <v>196</v>
      </c>
      <c r="BT32" s="9" t="s">
        <v>197</v>
      </c>
      <c r="BU32" s="9" t="s">
        <v>198</v>
      </c>
      <c r="BV32" s="9" t="s">
        <v>199</v>
      </c>
      <c r="BW32" s="9" t="s">
        <v>200</v>
      </c>
      <c r="BX32" s="9" t="s">
        <v>201</v>
      </c>
      <c r="BY32" s="9" t="s">
        <v>202</v>
      </c>
      <c r="BZ32" s="9" t="s">
        <v>203</v>
      </c>
      <c r="CA32" s="9" t="s">
        <v>204</v>
      </c>
      <c r="CB32" s="9" t="s">
        <v>205</v>
      </c>
      <c r="CC32" s="9" t="s">
        <v>206</v>
      </c>
      <c r="CD32" s="9" t="s">
        <v>207</v>
      </c>
      <c r="CE32" s="9" t="s">
        <v>208</v>
      </c>
      <c r="CF32" s="9" t="s">
        <v>209</v>
      </c>
      <c r="CG32" s="9" t="s">
        <v>210</v>
      </c>
      <c r="CH32" s="9" t="s">
        <v>211</v>
      </c>
      <c r="CI32" s="9" t="s">
        <v>212</v>
      </c>
      <c r="CJ32" s="9" t="s">
        <v>213</v>
      </c>
      <c r="CK32" s="9" t="s">
        <v>214</v>
      </c>
      <c r="CL32" s="9" t="s">
        <v>215</v>
      </c>
      <c r="CM32" s="9" t="s">
        <v>216</v>
      </c>
      <c r="CN32" s="9" t="s">
        <v>217</v>
      </c>
      <c r="CO32" s="9" t="s">
        <v>218</v>
      </c>
      <c r="CP32" s="9" t="s">
        <v>219</v>
      </c>
      <c r="CQ32" s="9" t="s">
        <v>220</v>
      </c>
      <c r="CR32" s="9" t="s">
        <v>221</v>
      </c>
      <c r="CS32" s="9" t="s">
        <v>222</v>
      </c>
      <c r="CT32" s="9" t="s">
        <v>223</v>
      </c>
      <c r="CU32" s="9" t="s">
        <v>224</v>
      </c>
      <c r="CV32" s="9" t="s">
        <v>225</v>
      </c>
      <c r="CW32" s="9" t="s">
        <v>226</v>
      </c>
      <c r="CX32" s="9" t="s">
        <v>227</v>
      </c>
      <c r="CY32" s="9" t="s">
        <v>228</v>
      </c>
      <c r="CZ32" s="9" t="s">
        <v>229</v>
      </c>
      <c r="DA32" s="9" t="s">
        <v>230</v>
      </c>
      <c r="DB32" s="9" t="s">
        <v>231</v>
      </c>
      <c r="DC32" s="9" t="s">
        <v>232</v>
      </c>
      <c r="DD32" s="9" t="s">
        <v>233</v>
      </c>
      <c r="DE32" s="9" t="s">
        <v>234</v>
      </c>
      <c r="DF32" s="9" t="s">
        <v>235</v>
      </c>
      <c r="DG32" s="9" t="s">
        <v>236</v>
      </c>
      <c r="DH32" s="9" t="s">
        <v>237</v>
      </c>
      <c r="DI32" s="9" t="s">
        <v>238</v>
      </c>
      <c r="DJ32" s="9" t="s">
        <v>239</v>
      </c>
      <c r="DK32" s="9" t="s">
        <v>240</v>
      </c>
      <c r="DL32" s="9" t="s">
        <v>241</v>
      </c>
      <c r="DM32" s="9" t="s">
        <v>242</v>
      </c>
      <c r="DN32" s="9" t="s">
        <v>243</v>
      </c>
      <c r="DO32" s="9" t="s">
        <v>244</v>
      </c>
      <c r="DP32" s="9" t="s">
        <v>245</v>
      </c>
      <c r="DQ32" s="9" t="s">
        <v>246</v>
      </c>
      <c r="DR32" s="9" t="s">
        <v>247</v>
      </c>
      <c r="DS32" s="9" t="s">
        <v>248</v>
      </c>
      <c r="DT32" s="9" t="s">
        <v>249</v>
      </c>
      <c r="DU32" s="9" t="s">
        <v>250</v>
      </c>
      <c r="DV32" s="9" t="s">
        <v>251</v>
      </c>
      <c r="DW32" s="9" t="s">
        <v>252</v>
      </c>
      <c r="DX32" s="9" t="s">
        <v>253</v>
      </c>
      <c r="DY32" s="9" t="s">
        <v>254</v>
      </c>
      <c r="DZ32" s="9" t="s">
        <v>255</v>
      </c>
      <c r="EA32" s="9" t="s">
        <v>256</v>
      </c>
      <c r="EB32" s="9" t="s">
        <v>257</v>
      </c>
      <c r="EC32" s="9" t="s">
        <v>258</v>
      </c>
      <c r="ED32" s="9" t="s">
        <v>259</v>
      </c>
      <c r="EE32" s="9" t="s">
        <v>260</v>
      </c>
      <c r="EF32" s="9" t="s">
        <v>261</v>
      </c>
      <c r="EG32" s="9" t="s">
        <v>262</v>
      </c>
      <c r="EH32" s="9" t="s">
        <v>263</v>
      </c>
      <c r="EI32" s="9" t="s">
        <v>264</v>
      </c>
      <c r="EJ32" s="9" t="s">
        <v>265</v>
      </c>
      <c r="EK32" s="9" t="s">
        <v>266</v>
      </c>
      <c r="EL32" s="9" t="s">
        <v>267</v>
      </c>
      <c r="EM32" s="9" t="s">
        <v>268</v>
      </c>
      <c r="EN32" s="9" t="s">
        <v>269</v>
      </c>
      <c r="EO32" s="9" t="s">
        <v>270</v>
      </c>
      <c r="EP32" s="9" t="s">
        <v>271</v>
      </c>
      <c r="EQ32" s="9" t="s">
        <v>272</v>
      </c>
      <c r="ER32" s="9" t="s">
        <v>273</v>
      </c>
      <c r="ES32" s="9" t="s">
        <v>274</v>
      </c>
      <c r="ET32" s="9" t="s">
        <v>127</v>
      </c>
      <c r="EU32" s="9" t="s">
        <v>127</v>
      </c>
      <c r="EV32" s="9" t="s">
        <v>127</v>
      </c>
      <c r="EW32" s="9" t="s">
        <v>127</v>
      </c>
      <c r="EX32" s="9" t="s">
        <v>127</v>
      </c>
      <c r="EY32" s="9" t="s">
        <v>127</v>
      </c>
      <c r="EZ32" s="9" t="s">
        <v>127</v>
      </c>
      <c r="FA32" s="9" t="s">
        <v>127</v>
      </c>
      <c r="FB32" s="9" t="s">
        <v>127</v>
      </c>
      <c r="FC32" s="9" t="s">
        <v>127</v>
      </c>
      <c r="FD32" s="9" t="s">
        <v>127</v>
      </c>
      <c r="FE32" s="9" t="s">
        <v>127</v>
      </c>
      <c r="FF32" s="9" t="s">
        <v>127</v>
      </c>
      <c r="FG32" s="9" t="s">
        <v>127</v>
      </c>
      <c r="FH32" s="9" t="s">
        <v>127</v>
      </c>
      <c r="FI32" s="9" t="s">
        <v>127</v>
      </c>
      <c r="FJ32" s="9" t="s">
        <v>127</v>
      </c>
    </row>
    <row r="33" spans="2:166">
      <c r="B33" s="21" t="str">
        <f>+IF(Impressum!$B$29="deutsch",Übersetzung!B57,Übersetzung!C57)</f>
        <v>Produit intérieur brut</v>
      </c>
      <c r="C33" s="10">
        <v>54.691099999999999</v>
      </c>
      <c r="D33" s="10">
        <v>55.348599999999998</v>
      </c>
      <c r="E33" s="10">
        <v>55.631100000000004</v>
      </c>
      <c r="F33" s="10">
        <v>55.857599999999998</v>
      </c>
      <c r="G33" s="10">
        <v>57.738300000000002</v>
      </c>
      <c r="H33" s="10">
        <v>57.935899999999997</v>
      </c>
      <c r="I33" s="10">
        <v>58.614699999999999</v>
      </c>
      <c r="J33" s="10">
        <v>59.764200000000002</v>
      </c>
      <c r="K33" s="10">
        <v>60.684199999999997</v>
      </c>
      <c r="L33" s="10">
        <v>62.481499999999997</v>
      </c>
      <c r="M33" s="10">
        <v>63.718600000000002</v>
      </c>
      <c r="N33" s="10">
        <v>64.477800000000002</v>
      </c>
      <c r="O33" s="10">
        <v>63.633600000000001</v>
      </c>
      <c r="P33" s="10">
        <v>63.927999999999997</v>
      </c>
      <c r="Q33" s="10">
        <v>64.485900000000001</v>
      </c>
      <c r="R33" s="10">
        <v>65.165199999999999</v>
      </c>
      <c r="S33" s="10">
        <v>65.815200000000004</v>
      </c>
      <c r="T33" s="10">
        <v>66.632599999999996</v>
      </c>
      <c r="U33" s="10">
        <v>67.032799999999995</v>
      </c>
      <c r="V33" s="10">
        <v>67.394099999999995</v>
      </c>
      <c r="W33" s="10">
        <v>67.379599999999996</v>
      </c>
      <c r="X33" s="10">
        <v>67.964200000000005</v>
      </c>
      <c r="Y33" s="10">
        <v>68.341399999999993</v>
      </c>
      <c r="Z33" s="10">
        <v>69.261700000000005</v>
      </c>
      <c r="AA33" s="10">
        <v>69.451599999999999</v>
      </c>
      <c r="AB33" s="10">
        <v>70.154499999999999</v>
      </c>
      <c r="AC33" s="10">
        <v>70.649299999999997</v>
      </c>
      <c r="AD33" s="10">
        <v>70.983900000000006</v>
      </c>
      <c r="AE33" s="10">
        <v>71.063199999999995</v>
      </c>
      <c r="AF33" s="10">
        <v>71.561700000000002</v>
      </c>
      <c r="AG33" s="10">
        <v>72.006299999999996</v>
      </c>
      <c r="AH33" s="10">
        <v>72.762500000000003</v>
      </c>
      <c r="AI33" s="10">
        <v>72.822599999999994</v>
      </c>
      <c r="AJ33" s="10">
        <v>73.4773</v>
      </c>
      <c r="AK33" s="10">
        <v>74.119200000000006</v>
      </c>
      <c r="AL33" s="10">
        <v>74.981399999999994</v>
      </c>
      <c r="AM33" s="10">
        <v>75.160700000000006</v>
      </c>
      <c r="AN33" s="10">
        <v>76.238600000000005</v>
      </c>
      <c r="AO33" s="10">
        <v>76.658299999999997</v>
      </c>
      <c r="AP33" s="10">
        <v>77.546099999999996</v>
      </c>
      <c r="AQ33" s="10">
        <v>78.291499999999999</v>
      </c>
      <c r="AR33" s="10">
        <v>79.427300000000002</v>
      </c>
      <c r="AS33" s="10">
        <v>80.458200000000005</v>
      </c>
      <c r="AT33" s="10">
        <v>81.544899999999998</v>
      </c>
      <c r="AU33" s="10">
        <v>82.628299999999996</v>
      </c>
      <c r="AV33" s="10">
        <v>83.912599999999998</v>
      </c>
      <c r="AW33" s="10">
        <v>84.992000000000004</v>
      </c>
      <c r="AX33" s="10">
        <v>85.495199999999997</v>
      </c>
      <c r="AY33" s="10">
        <v>85.46</v>
      </c>
      <c r="AZ33" s="10">
        <v>85.984899999999996</v>
      </c>
      <c r="BA33" s="10">
        <v>86.098399999999998</v>
      </c>
      <c r="BB33" s="10">
        <v>86.640600000000006</v>
      </c>
      <c r="BC33" s="10">
        <v>87.058899999999994</v>
      </c>
      <c r="BD33" s="10">
        <v>87.811499999999995</v>
      </c>
      <c r="BE33" s="10">
        <v>88.572199999999995</v>
      </c>
      <c r="BF33" s="10">
        <v>88.709599999999995</v>
      </c>
      <c r="BG33" s="10">
        <v>88.801599999999993</v>
      </c>
      <c r="BH33" s="10">
        <v>89.017399999999995</v>
      </c>
      <c r="BI33" s="10">
        <v>89.159099999999995</v>
      </c>
      <c r="BJ33" s="10">
        <v>89.356999999999999</v>
      </c>
      <c r="BK33" s="10">
        <v>89.392099999999999</v>
      </c>
      <c r="BL33" s="10">
        <v>89.728800000000007</v>
      </c>
      <c r="BM33" s="10">
        <v>89.871899999999997</v>
      </c>
      <c r="BN33" s="10">
        <v>89.968800000000002</v>
      </c>
      <c r="BO33" s="10">
        <v>90.138199999999998</v>
      </c>
      <c r="BP33" s="10">
        <v>89.944699999999997</v>
      </c>
      <c r="BQ33" s="10">
        <v>89.831400000000002</v>
      </c>
      <c r="BR33" s="10">
        <v>89.801400000000001</v>
      </c>
      <c r="BS33" s="10">
        <v>89.753900000000002</v>
      </c>
      <c r="BT33" s="10">
        <v>89.595799999999997</v>
      </c>
      <c r="BU33" s="10">
        <v>89.794300000000007</v>
      </c>
      <c r="BV33" s="10">
        <v>89.81</v>
      </c>
      <c r="BW33" s="10">
        <v>89.815100000000001</v>
      </c>
      <c r="BX33" s="10">
        <v>89.663200000000003</v>
      </c>
      <c r="BY33" s="10">
        <v>89.563800000000001</v>
      </c>
      <c r="BZ33" s="10">
        <v>89.463899999999995</v>
      </c>
      <c r="CA33" s="10">
        <v>89.462400000000002</v>
      </c>
      <c r="CB33" s="10">
        <v>89.585400000000007</v>
      </c>
      <c r="CC33" s="10">
        <v>89.885000000000005</v>
      </c>
      <c r="CD33" s="10">
        <v>90.199299999999994</v>
      </c>
      <c r="CE33" s="10">
        <v>90.4636</v>
      </c>
      <c r="CF33" s="10">
        <v>90.960800000000006</v>
      </c>
      <c r="CG33" s="10">
        <v>90.997</v>
      </c>
      <c r="CH33" s="10">
        <v>91.575699999999998</v>
      </c>
      <c r="CI33" s="10">
        <v>91.778499999999994</v>
      </c>
      <c r="CJ33" s="10">
        <v>92.213800000000006</v>
      </c>
      <c r="CK33" s="10">
        <v>91.910399999999996</v>
      </c>
      <c r="CL33" s="10">
        <v>91.859899999999996</v>
      </c>
      <c r="CM33" s="10">
        <v>91.458399999999997</v>
      </c>
      <c r="CN33" s="10">
        <v>91.540400000000005</v>
      </c>
      <c r="CO33" s="10">
        <v>91.700100000000006</v>
      </c>
      <c r="CP33" s="10">
        <v>91.854200000000006</v>
      </c>
      <c r="CQ33" s="10">
        <v>92.219499999999996</v>
      </c>
      <c r="CR33" s="10">
        <v>92.437399999999997</v>
      </c>
      <c r="CS33" s="10">
        <v>92.6434</v>
      </c>
      <c r="CT33" s="10">
        <v>92.715199999999996</v>
      </c>
      <c r="CU33" s="10">
        <v>92.715199999999996</v>
      </c>
      <c r="CV33" s="10">
        <v>92.816699999999997</v>
      </c>
      <c r="CW33" s="10">
        <v>92.930099999999996</v>
      </c>
      <c r="CX33" s="10">
        <v>92.9833</v>
      </c>
      <c r="CY33" s="10">
        <v>93.066599999999994</v>
      </c>
      <c r="CZ33" s="10">
        <v>93.106899999999996</v>
      </c>
      <c r="DA33" s="10">
        <v>93.566999999999993</v>
      </c>
      <c r="DB33" s="10">
        <v>94.065200000000004</v>
      </c>
      <c r="DC33" s="10">
        <v>94.566999999999993</v>
      </c>
      <c r="DD33" s="10">
        <v>95.083600000000004</v>
      </c>
      <c r="DE33" s="10">
        <v>95.530299999999997</v>
      </c>
      <c r="DF33" s="10">
        <v>95.914100000000005</v>
      </c>
      <c r="DG33" s="10">
        <v>96.473200000000006</v>
      </c>
      <c r="DH33" s="10">
        <v>97.112200000000001</v>
      </c>
      <c r="DI33" s="10">
        <v>97.637299999999996</v>
      </c>
      <c r="DJ33" s="10">
        <v>98.484999999999999</v>
      </c>
      <c r="DK33" s="10">
        <v>98.869399999999999</v>
      </c>
      <c r="DL33" s="10">
        <v>99.175799999999995</v>
      </c>
      <c r="DM33" s="10">
        <v>99.517099999999999</v>
      </c>
      <c r="DN33" s="10">
        <v>99.656700000000001</v>
      </c>
      <c r="DO33" s="10">
        <v>99.500100000000003</v>
      </c>
      <c r="DP33" s="10">
        <v>99.765699999999995</v>
      </c>
      <c r="DQ33" s="10">
        <v>99.687600000000003</v>
      </c>
      <c r="DR33" s="10">
        <v>99.894400000000005</v>
      </c>
      <c r="DS33" s="10">
        <v>99.860699999999994</v>
      </c>
      <c r="DT33" s="10">
        <v>99.993899999999996</v>
      </c>
      <c r="DU33" s="10">
        <v>100.026</v>
      </c>
      <c r="DV33" s="10">
        <v>100.117</v>
      </c>
      <c r="DW33" s="10">
        <v>100.44199999999999</v>
      </c>
      <c r="DX33" s="10">
        <v>100.34399999999999</v>
      </c>
      <c r="DY33" s="10">
        <v>100.111</v>
      </c>
      <c r="DZ33" s="10">
        <v>99.91</v>
      </c>
      <c r="EA33" s="10">
        <v>100.107</v>
      </c>
      <c r="EB33" s="10">
        <v>99.938699999999997</v>
      </c>
      <c r="EC33" s="10">
        <v>100.045</v>
      </c>
      <c r="ED33" s="10">
        <v>99.948400000000007</v>
      </c>
      <c r="EE33" s="10">
        <v>100.03400000000001</v>
      </c>
      <c r="EF33" s="10">
        <v>99.985299999999995</v>
      </c>
      <c r="EG33" s="10">
        <v>100.11799999999999</v>
      </c>
      <c r="EH33" s="10">
        <v>99.940200000000004</v>
      </c>
      <c r="EI33" s="10">
        <v>99.679500000000004</v>
      </c>
      <c r="EJ33" s="10">
        <v>99.523799999999994</v>
      </c>
      <c r="EK33" s="10">
        <v>99.401899999999998</v>
      </c>
      <c r="EL33" s="10">
        <v>99.209500000000006</v>
      </c>
      <c r="EM33" s="10">
        <v>99.209800000000001</v>
      </c>
      <c r="EN33" s="10">
        <v>98.989099999999993</v>
      </c>
      <c r="EO33" s="10">
        <v>98.742999999999995</v>
      </c>
      <c r="EP33" s="10">
        <v>98.634100000000004</v>
      </c>
      <c r="EQ33" s="10">
        <v>98.412499999999994</v>
      </c>
      <c r="ER33" s="10">
        <v>98.302999999999997</v>
      </c>
      <c r="ES33" s="10">
        <v>98.304500000000004</v>
      </c>
      <c r="ET33" s="10" t="s">
        <v>127</v>
      </c>
      <c r="EU33" s="10" t="s">
        <v>127</v>
      </c>
      <c r="EV33" s="10" t="s">
        <v>127</v>
      </c>
      <c r="EW33" s="10" t="s">
        <v>127</v>
      </c>
      <c r="EX33" s="10" t="s">
        <v>127</v>
      </c>
      <c r="EY33" s="10" t="s">
        <v>127</v>
      </c>
      <c r="EZ33" s="10" t="s">
        <v>127</v>
      </c>
      <c r="FA33" s="10" t="s">
        <v>127</v>
      </c>
      <c r="FB33" s="10" t="s">
        <v>127</v>
      </c>
      <c r="FC33" s="10" t="s">
        <v>127</v>
      </c>
      <c r="FD33" s="10" t="s">
        <v>127</v>
      </c>
      <c r="FE33" s="10" t="s">
        <v>127</v>
      </c>
      <c r="FF33" s="10" t="s">
        <v>127</v>
      </c>
      <c r="FG33" s="10" t="s">
        <v>127</v>
      </c>
      <c r="FH33" s="10" t="s">
        <v>127</v>
      </c>
      <c r="FI33" s="10" t="s">
        <v>127</v>
      </c>
      <c r="FJ33" s="10" t="s">
        <v>127</v>
      </c>
    </row>
    <row r="34" spans="2:166">
      <c r="B34" s="21" t="str">
        <f>+IF(Impressum!$B$29="deutsch",Übersetzung!B58,Übersetzung!C58)</f>
        <v>Dépense de consommation finale des ménages</v>
      </c>
      <c r="C34" s="10">
        <v>56.238300000000002</v>
      </c>
      <c r="D34" s="10">
        <v>56.797600000000003</v>
      </c>
      <c r="E34" s="10">
        <v>57.302700000000002</v>
      </c>
      <c r="F34" s="10">
        <v>58.012900000000002</v>
      </c>
      <c r="G34" s="10">
        <v>59.153300000000002</v>
      </c>
      <c r="H34" s="10">
        <v>59.944400000000002</v>
      </c>
      <c r="I34" s="10">
        <v>61.002400000000002</v>
      </c>
      <c r="J34" s="10">
        <v>61.861800000000002</v>
      </c>
      <c r="K34" s="10">
        <v>62.4923</v>
      </c>
      <c r="L34" s="10">
        <v>63.546700000000001</v>
      </c>
      <c r="M34" s="10">
        <v>64.600700000000003</v>
      </c>
      <c r="N34" s="10">
        <v>65.371899999999997</v>
      </c>
      <c r="O34" s="10">
        <v>65.380099999999999</v>
      </c>
      <c r="P34" s="10">
        <v>65.8172</v>
      </c>
      <c r="Q34" s="10">
        <v>66.222399999999993</v>
      </c>
      <c r="R34" s="10">
        <v>66.91</v>
      </c>
      <c r="S34" s="10">
        <v>67.473100000000002</v>
      </c>
      <c r="T34" s="10">
        <v>67.907600000000002</v>
      </c>
      <c r="U34" s="10">
        <v>68.3185</v>
      </c>
      <c r="V34" s="10">
        <v>68.825699999999998</v>
      </c>
      <c r="W34" s="10">
        <v>69.480099999999993</v>
      </c>
      <c r="X34" s="10">
        <v>69.760900000000007</v>
      </c>
      <c r="Y34" s="10">
        <v>69.984399999999994</v>
      </c>
      <c r="Z34" s="10">
        <v>70.556200000000004</v>
      </c>
      <c r="AA34" s="10">
        <v>70.602099999999993</v>
      </c>
      <c r="AB34" s="10">
        <v>70.896199999999993</v>
      </c>
      <c r="AC34" s="10">
        <v>70.878100000000003</v>
      </c>
      <c r="AD34" s="10">
        <v>70.960300000000004</v>
      </c>
      <c r="AE34" s="10">
        <v>71.064999999999998</v>
      </c>
      <c r="AF34" s="10">
        <v>71.116699999999994</v>
      </c>
      <c r="AG34" s="10">
        <v>71.422399999999996</v>
      </c>
      <c r="AH34" s="10">
        <v>71.876300000000001</v>
      </c>
      <c r="AI34" s="10">
        <v>72.086399999999998</v>
      </c>
      <c r="AJ34" s="10">
        <v>72.451700000000002</v>
      </c>
      <c r="AK34" s="10">
        <v>72.769199999999998</v>
      </c>
      <c r="AL34" s="10">
        <v>73.182599999999994</v>
      </c>
      <c r="AM34" s="10">
        <v>73.606999999999999</v>
      </c>
      <c r="AN34" s="10">
        <v>74.525000000000006</v>
      </c>
      <c r="AO34" s="10">
        <v>75.084199999999996</v>
      </c>
      <c r="AP34" s="10">
        <v>76.377700000000004</v>
      </c>
      <c r="AQ34" s="10">
        <v>77.265299999999996</v>
      </c>
      <c r="AR34" s="10">
        <v>77.980999999999995</v>
      </c>
      <c r="AS34" s="10">
        <v>79.376800000000003</v>
      </c>
      <c r="AT34" s="10">
        <v>80.824100000000001</v>
      </c>
      <c r="AU34" s="10">
        <v>81.472700000000003</v>
      </c>
      <c r="AV34" s="10">
        <v>82.510400000000004</v>
      </c>
      <c r="AW34" s="10">
        <v>83.549300000000002</v>
      </c>
      <c r="AX34" s="10">
        <v>84.563400000000001</v>
      </c>
      <c r="AY34" s="10">
        <v>85.222200000000001</v>
      </c>
      <c r="AZ34" s="10">
        <v>86.046599999999998</v>
      </c>
      <c r="BA34" s="10">
        <v>86.392399999999995</v>
      </c>
      <c r="BB34" s="10">
        <v>87.137100000000004</v>
      </c>
      <c r="BC34" s="10">
        <v>87.590800000000002</v>
      </c>
      <c r="BD34" s="10">
        <v>88.384</v>
      </c>
      <c r="BE34" s="10">
        <v>88.951099999999997</v>
      </c>
      <c r="BF34" s="10">
        <v>88.704599999999999</v>
      </c>
      <c r="BG34" s="10">
        <v>88.588099999999997</v>
      </c>
      <c r="BH34" s="10">
        <v>88.226600000000005</v>
      </c>
      <c r="BI34" s="10">
        <v>88.075900000000004</v>
      </c>
      <c r="BJ34" s="10">
        <v>88.243499999999997</v>
      </c>
      <c r="BK34" s="10">
        <v>89.029799999999994</v>
      </c>
      <c r="BL34" s="10">
        <v>89.210700000000003</v>
      </c>
      <c r="BM34" s="10">
        <v>89.460800000000006</v>
      </c>
      <c r="BN34" s="10">
        <v>89.727699999999999</v>
      </c>
      <c r="BO34" s="10">
        <v>90.228800000000007</v>
      </c>
      <c r="BP34" s="10">
        <v>90.248199999999997</v>
      </c>
      <c r="BQ34" s="10">
        <v>90.091300000000004</v>
      </c>
      <c r="BR34" s="10">
        <v>90.432100000000005</v>
      </c>
      <c r="BS34" s="10">
        <v>90.749399999999994</v>
      </c>
      <c r="BT34" s="10">
        <v>91.005499999999998</v>
      </c>
      <c r="BU34" s="10">
        <v>91.2012</v>
      </c>
      <c r="BV34" s="10">
        <v>91.339500000000001</v>
      </c>
      <c r="BW34" s="10">
        <v>91.388099999999994</v>
      </c>
      <c r="BX34" s="10">
        <v>91.339699999999993</v>
      </c>
      <c r="BY34" s="10">
        <v>91.210099999999997</v>
      </c>
      <c r="BZ34" s="10">
        <v>91.148499999999999</v>
      </c>
      <c r="CA34" s="10">
        <v>91.296899999999994</v>
      </c>
      <c r="CB34" s="10">
        <v>91.432500000000005</v>
      </c>
      <c r="CC34" s="10">
        <v>91.691199999999995</v>
      </c>
      <c r="CD34" s="10">
        <v>91.905699999999996</v>
      </c>
      <c r="CE34" s="10">
        <v>92.396000000000001</v>
      </c>
      <c r="CF34" s="10">
        <v>92.541300000000007</v>
      </c>
      <c r="CG34" s="10">
        <v>93.144499999999994</v>
      </c>
      <c r="CH34" s="10">
        <v>93.521100000000004</v>
      </c>
      <c r="CI34" s="10">
        <v>93.467299999999994</v>
      </c>
      <c r="CJ34" s="10">
        <v>93.638499999999993</v>
      </c>
      <c r="CK34" s="10">
        <v>93.570400000000006</v>
      </c>
      <c r="CL34" s="10">
        <v>93.279200000000003</v>
      </c>
      <c r="CM34" s="10">
        <v>93.182299999999998</v>
      </c>
      <c r="CN34" s="10">
        <v>93.118300000000005</v>
      </c>
      <c r="CO34" s="10">
        <v>93.128100000000003</v>
      </c>
      <c r="CP34" s="10">
        <v>93.274100000000004</v>
      </c>
      <c r="CQ34" s="10">
        <v>93.706800000000001</v>
      </c>
      <c r="CR34" s="10">
        <v>93.838200000000001</v>
      </c>
      <c r="CS34" s="10">
        <v>94.050799999999995</v>
      </c>
      <c r="CT34" s="10">
        <v>94.155900000000003</v>
      </c>
      <c r="CU34" s="10">
        <v>94.239900000000006</v>
      </c>
      <c r="CV34" s="10">
        <v>94.520200000000003</v>
      </c>
      <c r="CW34" s="10">
        <v>94.669499999999999</v>
      </c>
      <c r="CX34" s="10">
        <v>95.090500000000006</v>
      </c>
      <c r="CY34" s="10">
        <v>95.257599999999996</v>
      </c>
      <c r="CZ34" s="10">
        <v>95.607100000000003</v>
      </c>
      <c r="DA34" s="10">
        <v>95.747299999999996</v>
      </c>
      <c r="DB34" s="10">
        <v>96.1126</v>
      </c>
      <c r="DC34" s="10">
        <v>96.440299999999993</v>
      </c>
      <c r="DD34" s="10">
        <v>96.766900000000007</v>
      </c>
      <c r="DE34" s="10">
        <v>97.119299999999996</v>
      </c>
      <c r="DF34" s="10">
        <v>97.187700000000007</v>
      </c>
      <c r="DG34" s="10">
        <v>97.438800000000001</v>
      </c>
      <c r="DH34" s="10">
        <v>97.894099999999995</v>
      </c>
      <c r="DI34" s="10">
        <v>98.255499999999998</v>
      </c>
      <c r="DJ34" s="10">
        <v>99.098299999999995</v>
      </c>
      <c r="DK34" s="10">
        <v>99.798900000000003</v>
      </c>
      <c r="DL34" s="10">
        <v>100.279</v>
      </c>
      <c r="DM34" s="10">
        <v>100.279</v>
      </c>
      <c r="DN34" s="10">
        <v>99.898700000000005</v>
      </c>
      <c r="DO34" s="10">
        <v>99.565899999999999</v>
      </c>
      <c r="DP34" s="10">
        <v>99.458299999999994</v>
      </c>
      <c r="DQ34" s="10">
        <v>99.544700000000006</v>
      </c>
      <c r="DR34" s="10">
        <v>99.591300000000004</v>
      </c>
      <c r="DS34" s="10">
        <v>99.907600000000002</v>
      </c>
      <c r="DT34" s="10">
        <v>99.954899999999995</v>
      </c>
      <c r="DU34" s="10">
        <v>99.883399999999995</v>
      </c>
      <c r="DV34" s="10">
        <v>100.253</v>
      </c>
      <c r="DW34" s="10">
        <v>100.53</v>
      </c>
      <c r="DX34" s="10">
        <v>100.202</v>
      </c>
      <c r="DY34" s="10">
        <v>99.783000000000001</v>
      </c>
      <c r="DZ34" s="10">
        <v>99.6404</v>
      </c>
      <c r="EA34" s="10">
        <v>99.454899999999995</v>
      </c>
      <c r="EB34" s="10">
        <v>99.058899999999994</v>
      </c>
      <c r="EC34" s="10">
        <v>98.796099999999996</v>
      </c>
      <c r="ED34" s="10">
        <v>98.533699999999996</v>
      </c>
      <c r="EE34" s="10">
        <v>98.399799999999999</v>
      </c>
      <c r="EF34" s="10">
        <v>98.3108</v>
      </c>
      <c r="EG34" s="10">
        <v>98.5608</v>
      </c>
      <c r="EH34" s="10">
        <v>98.3703</v>
      </c>
      <c r="EI34" s="10">
        <v>98.327699999999993</v>
      </c>
      <c r="EJ34" s="10">
        <v>98.152799999999999</v>
      </c>
      <c r="EK34" s="10">
        <v>98.195599999999999</v>
      </c>
      <c r="EL34" s="10">
        <v>98.0398</v>
      </c>
      <c r="EM34" s="10">
        <v>97.625</v>
      </c>
      <c r="EN34" s="10">
        <v>97.383799999999994</v>
      </c>
      <c r="EO34" s="10">
        <v>97.355500000000006</v>
      </c>
      <c r="EP34" s="10">
        <v>97.184399999999997</v>
      </c>
      <c r="EQ34" s="10">
        <v>96.917000000000002</v>
      </c>
      <c r="ER34" s="10">
        <v>97.107299999999995</v>
      </c>
      <c r="ES34" s="10">
        <v>97.0274</v>
      </c>
      <c r="ET34" s="10" t="s">
        <v>127</v>
      </c>
      <c r="EU34" s="10" t="s">
        <v>127</v>
      </c>
      <c r="EV34" s="10" t="s">
        <v>127</v>
      </c>
      <c r="EW34" s="10" t="s">
        <v>127</v>
      </c>
      <c r="EX34" s="10" t="s">
        <v>127</v>
      </c>
      <c r="EY34" s="10" t="s">
        <v>127</v>
      </c>
      <c r="EZ34" s="10" t="s">
        <v>127</v>
      </c>
      <c r="FA34" s="10" t="s">
        <v>127</v>
      </c>
      <c r="FB34" s="10" t="s">
        <v>127</v>
      </c>
      <c r="FC34" s="10" t="s">
        <v>127</v>
      </c>
      <c r="FD34" s="10" t="s">
        <v>127</v>
      </c>
      <c r="FE34" s="10" t="s">
        <v>127</v>
      </c>
      <c r="FF34" s="10" t="s">
        <v>127</v>
      </c>
      <c r="FG34" s="10" t="s">
        <v>127</v>
      </c>
      <c r="FH34" s="10" t="s">
        <v>127</v>
      </c>
      <c r="FI34" s="10" t="s">
        <v>127</v>
      </c>
      <c r="FJ34" s="10" t="s">
        <v>127</v>
      </c>
    </row>
    <row r="35" spans="2:166">
      <c r="B35" s="21" t="str">
        <f>+IF(Impressum!$B$29="deutsch",Übersetzung!B59,Übersetzung!C59)</f>
        <v>Dépense de consommation finale de l'adminstration publique</v>
      </c>
      <c r="C35" s="10">
        <v>49.539499999999997</v>
      </c>
      <c r="D35" s="10">
        <v>50.008099999999999</v>
      </c>
      <c r="E35" s="10">
        <v>50.597999999999999</v>
      </c>
      <c r="F35" s="10">
        <v>51.203800000000001</v>
      </c>
      <c r="G35" s="10">
        <v>52.133299999999998</v>
      </c>
      <c r="H35" s="10">
        <v>53.094700000000003</v>
      </c>
      <c r="I35" s="10">
        <v>54.262799999999999</v>
      </c>
      <c r="J35" s="10">
        <v>55.407600000000002</v>
      </c>
      <c r="K35" s="10">
        <v>56.670900000000003</v>
      </c>
      <c r="L35" s="10">
        <v>57.641500000000001</v>
      </c>
      <c r="M35" s="10">
        <v>58.536999999999999</v>
      </c>
      <c r="N35" s="10">
        <v>59.094999999999999</v>
      </c>
      <c r="O35" s="10">
        <v>59.293999999999997</v>
      </c>
      <c r="P35" s="10">
        <v>59.460599999999999</v>
      </c>
      <c r="Q35" s="10">
        <v>60.087000000000003</v>
      </c>
      <c r="R35" s="10">
        <v>60.682499999999997</v>
      </c>
      <c r="S35" s="10">
        <v>61.223599999999998</v>
      </c>
      <c r="T35" s="10">
        <v>61.5075</v>
      </c>
      <c r="U35" s="10">
        <v>62.007399999999997</v>
      </c>
      <c r="V35" s="10">
        <v>62.299599999999998</v>
      </c>
      <c r="W35" s="10">
        <v>62.424900000000001</v>
      </c>
      <c r="X35" s="10">
        <v>62.552399999999999</v>
      </c>
      <c r="Y35" s="10">
        <v>63.129399999999997</v>
      </c>
      <c r="Z35" s="10">
        <v>63.768099999999997</v>
      </c>
      <c r="AA35" s="10">
        <v>64.410799999999995</v>
      </c>
      <c r="AB35" s="10">
        <v>64.780299999999997</v>
      </c>
      <c r="AC35" s="10">
        <v>65.177999999999997</v>
      </c>
      <c r="AD35" s="10">
        <v>65.343800000000002</v>
      </c>
      <c r="AE35" s="10">
        <v>65.219800000000006</v>
      </c>
      <c r="AF35" s="10">
        <v>65.206999999999994</v>
      </c>
      <c r="AG35" s="10">
        <v>65.624200000000002</v>
      </c>
      <c r="AH35" s="10">
        <v>66.165599999999998</v>
      </c>
      <c r="AI35" s="10">
        <v>66.892799999999994</v>
      </c>
      <c r="AJ35" s="10">
        <v>67.501199999999997</v>
      </c>
      <c r="AK35" s="10">
        <v>68.116900000000001</v>
      </c>
      <c r="AL35" s="10">
        <v>68.630499999999998</v>
      </c>
      <c r="AM35" s="10">
        <v>69.142899999999997</v>
      </c>
      <c r="AN35" s="10">
        <v>69.710599999999999</v>
      </c>
      <c r="AO35" s="10">
        <v>70.311099999999996</v>
      </c>
      <c r="AP35" s="10">
        <v>70.986099999999993</v>
      </c>
      <c r="AQ35" s="10">
        <v>72.012799999999999</v>
      </c>
      <c r="AR35" s="10">
        <v>73.1875</v>
      </c>
      <c r="AS35" s="10">
        <v>74.073400000000007</v>
      </c>
      <c r="AT35" s="10">
        <v>75.115099999999998</v>
      </c>
      <c r="AU35" s="10">
        <v>76.519099999999995</v>
      </c>
      <c r="AV35" s="10">
        <v>77.951999999999998</v>
      </c>
      <c r="AW35" s="10">
        <v>78.992099999999994</v>
      </c>
      <c r="AX35" s="10">
        <v>80.062200000000004</v>
      </c>
      <c r="AY35" s="10">
        <v>81.1995</v>
      </c>
      <c r="AZ35" s="10">
        <v>82.176500000000004</v>
      </c>
      <c r="BA35" s="10">
        <v>82.773200000000003</v>
      </c>
      <c r="BB35" s="10">
        <v>83.242900000000006</v>
      </c>
      <c r="BC35" s="10">
        <v>83.5625</v>
      </c>
      <c r="BD35" s="10">
        <v>83.800299999999993</v>
      </c>
      <c r="BE35" s="10">
        <v>83.903800000000004</v>
      </c>
      <c r="BF35" s="10">
        <v>83.997900000000001</v>
      </c>
      <c r="BG35" s="10">
        <v>84.026499999999999</v>
      </c>
      <c r="BH35" s="10">
        <v>84.090699999999998</v>
      </c>
      <c r="BI35" s="10">
        <v>83.869299999999996</v>
      </c>
      <c r="BJ35" s="10">
        <v>83.804400000000001</v>
      </c>
      <c r="BK35" s="10">
        <v>83.54</v>
      </c>
      <c r="BL35" s="10">
        <v>84.099100000000007</v>
      </c>
      <c r="BM35" s="10">
        <v>83.920500000000004</v>
      </c>
      <c r="BN35" s="10">
        <v>83.802800000000005</v>
      </c>
      <c r="BO35" s="10">
        <v>83.999499999999998</v>
      </c>
      <c r="BP35" s="10">
        <v>84.012699999999995</v>
      </c>
      <c r="BQ35" s="10">
        <v>83.846299999999999</v>
      </c>
      <c r="BR35" s="10">
        <v>83.622500000000002</v>
      </c>
      <c r="BS35" s="10">
        <v>83.127799999999993</v>
      </c>
      <c r="BT35" s="10">
        <v>82.654899999999998</v>
      </c>
      <c r="BU35" s="10">
        <v>82.485699999999994</v>
      </c>
      <c r="BV35" s="10">
        <v>82.445999999999998</v>
      </c>
      <c r="BW35" s="10">
        <v>82.583500000000001</v>
      </c>
      <c r="BX35" s="10">
        <v>82.598100000000002</v>
      </c>
      <c r="BY35" s="10">
        <v>82.462199999999996</v>
      </c>
      <c r="BZ35" s="10">
        <v>82.296800000000005</v>
      </c>
      <c r="CA35" s="10">
        <v>82.246799999999993</v>
      </c>
      <c r="CB35" s="10">
        <v>82.288600000000002</v>
      </c>
      <c r="CC35" s="10">
        <v>82.697299999999998</v>
      </c>
      <c r="CD35" s="10">
        <v>83.280699999999996</v>
      </c>
      <c r="CE35" s="10">
        <v>83.888400000000004</v>
      </c>
      <c r="CF35" s="10">
        <v>84.512500000000003</v>
      </c>
      <c r="CG35" s="10">
        <v>85.249200000000002</v>
      </c>
      <c r="CH35" s="10">
        <v>86.071799999999996</v>
      </c>
      <c r="CI35" s="10">
        <v>86.965500000000006</v>
      </c>
      <c r="CJ35" s="10">
        <v>87.772499999999994</v>
      </c>
      <c r="CK35" s="10">
        <v>88.0702</v>
      </c>
      <c r="CL35" s="10">
        <v>88.334299999999999</v>
      </c>
      <c r="CM35" s="10">
        <v>88.472399999999993</v>
      </c>
      <c r="CN35" s="10">
        <v>88.638999999999996</v>
      </c>
      <c r="CO35" s="10">
        <v>88.7547</v>
      </c>
      <c r="CP35" s="10">
        <v>88.927499999999995</v>
      </c>
      <c r="CQ35" s="10">
        <v>89.127099999999999</v>
      </c>
      <c r="CR35" s="10">
        <v>89.187399999999997</v>
      </c>
      <c r="CS35" s="10">
        <v>89.296899999999994</v>
      </c>
      <c r="CT35" s="10">
        <v>89.282799999999995</v>
      </c>
      <c r="CU35" s="10">
        <v>89.187399999999997</v>
      </c>
      <c r="CV35" s="10">
        <v>89.153300000000002</v>
      </c>
      <c r="CW35" s="10">
        <v>89.3827</v>
      </c>
      <c r="CX35" s="10">
        <v>89.654600000000002</v>
      </c>
      <c r="CY35" s="10">
        <v>89.757300000000001</v>
      </c>
      <c r="CZ35" s="10">
        <v>89.917400000000001</v>
      </c>
      <c r="DA35" s="10">
        <v>90.200800000000001</v>
      </c>
      <c r="DB35" s="10">
        <v>90.507199999999997</v>
      </c>
      <c r="DC35" s="10">
        <v>90.861999999999995</v>
      </c>
      <c r="DD35" s="10">
        <v>91.202399999999997</v>
      </c>
      <c r="DE35" s="10">
        <v>91.687799999999996</v>
      </c>
      <c r="DF35" s="10">
        <v>92.116</v>
      </c>
      <c r="DG35" s="10">
        <v>92.433400000000006</v>
      </c>
      <c r="DH35" s="10">
        <v>93.006200000000007</v>
      </c>
      <c r="DI35" s="10">
        <v>93.764099999999999</v>
      </c>
      <c r="DJ35" s="10">
        <v>94.736599999999996</v>
      </c>
      <c r="DK35" s="10">
        <v>96.025000000000006</v>
      </c>
      <c r="DL35" s="10">
        <v>97.179699999999997</v>
      </c>
      <c r="DM35" s="10">
        <v>98.130700000000004</v>
      </c>
      <c r="DN35" s="10">
        <v>98.919899999999998</v>
      </c>
      <c r="DO35" s="10">
        <v>98.953599999999994</v>
      </c>
      <c r="DP35" s="10">
        <v>98.957899999999995</v>
      </c>
      <c r="DQ35" s="10">
        <v>99.260499999999993</v>
      </c>
      <c r="DR35" s="10">
        <v>99.502700000000004</v>
      </c>
      <c r="DS35" s="10">
        <v>99.81</v>
      </c>
      <c r="DT35" s="10">
        <v>99.979900000000001</v>
      </c>
      <c r="DU35" s="10">
        <v>100.114</v>
      </c>
      <c r="DV35" s="10">
        <v>100.09399999999999</v>
      </c>
      <c r="DW35" s="10">
        <v>100.19499999999999</v>
      </c>
      <c r="DX35" s="10">
        <v>100.455</v>
      </c>
      <c r="DY35" s="10">
        <v>100.694</v>
      </c>
      <c r="DZ35" s="10">
        <v>101.095</v>
      </c>
      <c r="EA35" s="10">
        <v>101.70699999999999</v>
      </c>
      <c r="EB35" s="10">
        <v>102.09399999999999</v>
      </c>
      <c r="EC35" s="10">
        <v>102.297</v>
      </c>
      <c r="ED35" s="10">
        <v>102.28700000000001</v>
      </c>
      <c r="EE35" s="10">
        <v>102.24</v>
      </c>
      <c r="EF35" s="10">
        <v>102.251</v>
      </c>
      <c r="EG35" s="10">
        <v>102.38</v>
      </c>
      <c r="EH35" s="10">
        <v>102.569</v>
      </c>
      <c r="EI35" s="10">
        <v>102.869</v>
      </c>
      <c r="EJ35" s="10">
        <v>102.97199999999999</v>
      </c>
      <c r="EK35" s="10">
        <v>102.93300000000001</v>
      </c>
      <c r="EL35" s="10">
        <v>102.711</v>
      </c>
      <c r="EM35" s="10">
        <v>102.413</v>
      </c>
      <c r="EN35" s="10">
        <v>102.169</v>
      </c>
      <c r="EO35" s="10">
        <v>102.238</v>
      </c>
      <c r="EP35" s="10">
        <v>102.37</v>
      </c>
      <c r="EQ35" s="10">
        <v>102.53</v>
      </c>
      <c r="ER35" s="10">
        <v>102.625</v>
      </c>
      <c r="ES35" s="10">
        <v>102.783</v>
      </c>
      <c r="ET35" s="10" t="s">
        <v>127</v>
      </c>
      <c r="EU35" s="10" t="s">
        <v>127</v>
      </c>
      <c r="EV35" s="10" t="s">
        <v>127</v>
      </c>
      <c r="EW35" s="10" t="s">
        <v>127</v>
      </c>
      <c r="EX35" s="10" t="s">
        <v>127</v>
      </c>
      <c r="EY35" s="10" t="s">
        <v>127</v>
      </c>
      <c r="EZ35" s="10" t="s">
        <v>127</v>
      </c>
      <c r="FA35" s="10" t="s">
        <v>127</v>
      </c>
      <c r="FB35" s="10" t="s">
        <v>127</v>
      </c>
      <c r="FC35" s="10" t="s">
        <v>127</v>
      </c>
      <c r="FD35" s="10" t="s">
        <v>127</v>
      </c>
      <c r="FE35" s="10" t="s">
        <v>127</v>
      </c>
      <c r="FF35" s="10" t="s">
        <v>127</v>
      </c>
      <c r="FG35" s="10" t="s">
        <v>127</v>
      </c>
      <c r="FH35" s="10" t="s">
        <v>127</v>
      </c>
      <c r="FI35" s="10" t="s">
        <v>127</v>
      </c>
      <c r="FJ35" s="10" t="s">
        <v>127</v>
      </c>
    </row>
    <row r="36" spans="2:166">
      <c r="B36" s="21" t="str">
        <f>+IF(Impressum!$B$29="deutsch",Übersetzung!B60,Übersetzung!C60)</f>
        <v>Formation brute de capital</v>
      </c>
      <c r="C36" s="10">
        <v>72.975099999999998</v>
      </c>
      <c r="D36" s="10">
        <v>73.830799999999996</v>
      </c>
      <c r="E36" s="10">
        <v>75.067899999999995</v>
      </c>
      <c r="F36" s="10">
        <v>76.470699999999994</v>
      </c>
      <c r="G36" s="10">
        <v>77.820999999999998</v>
      </c>
      <c r="H36" s="10">
        <v>79.136200000000002</v>
      </c>
      <c r="I36" s="10">
        <v>80.493700000000004</v>
      </c>
      <c r="J36" s="10">
        <v>81.879300000000001</v>
      </c>
      <c r="K36" s="10">
        <v>82.577299999999994</v>
      </c>
      <c r="L36" s="10">
        <v>83.496799999999993</v>
      </c>
      <c r="M36" s="10">
        <v>84.267600000000002</v>
      </c>
      <c r="N36" s="10">
        <v>84.523099999999999</v>
      </c>
      <c r="O36" s="10">
        <v>84.807000000000002</v>
      </c>
      <c r="P36" s="10">
        <v>84.926599999999993</v>
      </c>
      <c r="Q36" s="10">
        <v>85.499399999999994</v>
      </c>
      <c r="R36" s="10">
        <v>85.741900000000001</v>
      </c>
      <c r="S36" s="10">
        <v>85.960400000000007</v>
      </c>
      <c r="T36" s="10">
        <v>86.342299999999994</v>
      </c>
      <c r="U36" s="10">
        <v>86.813299999999998</v>
      </c>
      <c r="V36" s="10">
        <v>87.510099999999994</v>
      </c>
      <c r="W36" s="10">
        <v>88.8249</v>
      </c>
      <c r="X36" s="10">
        <v>89.696700000000007</v>
      </c>
      <c r="Y36" s="10">
        <v>90.034700000000001</v>
      </c>
      <c r="Z36" s="10">
        <v>90.652500000000003</v>
      </c>
      <c r="AA36" s="10">
        <v>90.584400000000002</v>
      </c>
      <c r="AB36" s="10">
        <v>90.257099999999994</v>
      </c>
      <c r="AC36" s="10">
        <v>90.432900000000004</v>
      </c>
      <c r="AD36" s="10">
        <v>90.340199999999996</v>
      </c>
      <c r="AE36" s="10">
        <v>90.449200000000005</v>
      </c>
      <c r="AF36" s="10">
        <v>90.698499999999996</v>
      </c>
      <c r="AG36" s="10">
        <v>91.216399999999993</v>
      </c>
      <c r="AH36" s="10">
        <v>91.968400000000003</v>
      </c>
      <c r="AI36" s="10">
        <v>92.718199999999996</v>
      </c>
      <c r="AJ36" s="10">
        <v>93.567400000000006</v>
      </c>
      <c r="AK36" s="10">
        <v>94.6524</v>
      </c>
      <c r="AL36" s="10">
        <v>96.221599999999995</v>
      </c>
      <c r="AM36" s="10">
        <v>97.5197</v>
      </c>
      <c r="AN36" s="10">
        <v>98.607900000000001</v>
      </c>
      <c r="AO36" s="10">
        <v>99.345699999999994</v>
      </c>
      <c r="AP36" s="10">
        <v>99.795000000000002</v>
      </c>
      <c r="AQ36" s="10">
        <v>100.03700000000001</v>
      </c>
      <c r="AR36" s="10">
        <v>100.673</v>
      </c>
      <c r="AS36" s="10">
        <v>101.00700000000001</v>
      </c>
      <c r="AT36" s="10">
        <v>101.271</v>
      </c>
      <c r="AU36" s="10">
        <v>102.227</v>
      </c>
      <c r="AV36" s="10">
        <v>102.65</v>
      </c>
      <c r="AW36" s="10">
        <v>103.059</v>
      </c>
      <c r="AX36" s="10">
        <v>103.077</v>
      </c>
      <c r="AY36" s="10">
        <v>102.75700000000001</v>
      </c>
      <c r="AZ36" s="10">
        <v>102.60599999999999</v>
      </c>
      <c r="BA36" s="10">
        <v>102.08199999999999</v>
      </c>
      <c r="BB36" s="10">
        <v>101.91500000000001</v>
      </c>
      <c r="BC36" s="10">
        <v>101.739</v>
      </c>
      <c r="BD36" s="10">
        <v>101.494</v>
      </c>
      <c r="BE36" s="10">
        <v>101.461</v>
      </c>
      <c r="BF36" s="10">
        <v>101.26</v>
      </c>
      <c r="BG36" s="10">
        <v>101.535</v>
      </c>
      <c r="BH36" s="10">
        <v>101.241</v>
      </c>
      <c r="BI36" s="10">
        <v>100.97499999999999</v>
      </c>
      <c r="BJ36" s="10">
        <v>100.154</v>
      </c>
      <c r="BK36" s="10">
        <v>97.849500000000006</v>
      </c>
      <c r="BL36" s="10">
        <v>97.706299999999999</v>
      </c>
      <c r="BM36" s="10">
        <v>97.145600000000002</v>
      </c>
      <c r="BN36" s="10">
        <v>96.559200000000004</v>
      </c>
      <c r="BO36" s="10">
        <v>96.117599999999996</v>
      </c>
      <c r="BP36" s="10">
        <v>95.565200000000004</v>
      </c>
      <c r="BQ36" s="10">
        <v>95.006799999999998</v>
      </c>
      <c r="BR36" s="10">
        <v>94.415999999999997</v>
      </c>
      <c r="BS36" s="10">
        <v>93.727999999999994</v>
      </c>
      <c r="BT36" s="10">
        <v>93.446100000000001</v>
      </c>
      <c r="BU36" s="10">
        <v>93.167500000000004</v>
      </c>
      <c r="BV36" s="10">
        <v>92.982100000000003</v>
      </c>
      <c r="BW36" s="10">
        <v>92.756699999999995</v>
      </c>
      <c r="BX36" s="10">
        <v>92.852400000000003</v>
      </c>
      <c r="BY36" s="10">
        <v>92.765000000000001</v>
      </c>
      <c r="BZ36" s="10">
        <v>92.677800000000005</v>
      </c>
      <c r="CA36" s="10">
        <v>92.837900000000005</v>
      </c>
      <c r="CB36" s="10">
        <v>93.007800000000003</v>
      </c>
      <c r="CC36" s="10">
        <v>93.271299999999997</v>
      </c>
      <c r="CD36" s="10">
        <v>93.629499999999993</v>
      </c>
      <c r="CE36" s="10">
        <v>93.868700000000004</v>
      </c>
      <c r="CF36" s="10">
        <v>94.289900000000003</v>
      </c>
      <c r="CG36" s="10">
        <v>94.684100000000001</v>
      </c>
      <c r="CH36" s="10">
        <v>95.266999999999996</v>
      </c>
      <c r="CI36" s="10">
        <v>95.724199999999996</v>
      </c>
      <c r="CJ36" s="10">
        <v>96.243600000000001</v>
      </c>
      <c r="CK36" s="10">
        <v>96.261600000000001</v>
      </c>
      <c r="CL36" s="10">
        <v>96.179100000000005</v>
      </c>
      <c r="CM36" s="10">
        <v>95.856499999999997</v>
      </c>
      <c r="CN36" s="10">
        <v>95.623500000000007</v>
      </c>
      <c r="CO36" s="10">
        <v>95.385400000000004</v>
      </c>
      <c r="CP36" s="10">
        <v>95.198499999999996</v>
      </c>
      <c r="CQ36" s="10">
        <v>94.998999999999995</v>
      </c>
      <c r="CR36" s="10">
        <v>94.912300000000002</v>
      </c>
      <c r="CS36" s="10">
        <v>94.992400000000004</v>
      </c>
      <c r="CT36" s="10">
        <v>95.073700000000002</v>
      </c>
      <c r="CU36" s="10">
        <v>95.300899999999999</v>
      </c>
      <c r="CV36" s="10">
        <v>95.313699999999997</v>
      </c>
      <c r="CW36" s="10">
        <v>95.4315</v>
      </c>
      <c r="CX36" s="10">
        <v>95.589600000000004</v>
      </c>
      <c r="CY36" s="10">
        <v>95.8369</v>
      </c>
      <c r="CZ36" s="10">
        <v>95.75</v>
      </c>
      <c r="DA36" s="10">
        <v>95.730800000000002</v>
      </c>
      <c r="DB36" s="10">
        <v>95.789000000000001</v>
      </c>
      <c r="DC36" s="10">
        <v>96.234300000000005</v>
      </c>
      <c r="DD36" s="10">
        <v>96.547399999999996</v>
      </c>
      <c r="DE36" s="10">
        <v>96.903700000000001</v>
      </c>
      <c r="DF36" s="10">
        <v>97.249300000000005</v>
      </c>
      <c r="DG36" s="10">
        <v>97.826899999999995</v>
      </c>
      <c r="DH36" s="10">
        <v>98.483500000000006</v>
      </c>
      <c r="DI36" s="10">
        <v>98.938599999999994</v>
      </c>
      <c r="DJ36" s="10">
        <v>99.435199999999995</v>
      </c>
      <c r="DK36" s="10">
        <v>100.14400000000001</v>
      </c>
      <c r="DL36" s="10">
        <v>100.66</v>
      </c>
      <c r="DM36" s="10">
        <v>100.892</v>
      </c>
      <c r="DN36" s="10">
        <v>101.264</v>
      </c>
      <c r="DO36" s="10">
        <v>100.965</v>
      </c>
      <c r="DP36" s="10">
        <v>100.60299999999999</v>
      </c>
      <c r="DQ36" s="10">
        <v>100.38</v>
      </c>
      <c r="DR36" s="10">
        <v>100.102</v>
      </c>
      <c r="DS36" s="10">
        <v>100.066</v>
      </c>
      <c r="DT36" s="10">
        <v>100.008</v>
      </c>
      <c r="DU36" s="10">
        <v>99.984399999999994</v>
      </c>
      <c r="DV36" s="10">
        <v>99.944199999999995</v>
      </c>
      <c r="DW36" s="10">
        <v>100.31399999999999</v>
      </c>
      <c r="DX36" s="10">
        <v>100.509</v>
      </c>
      <c r="DY36" s="10">
        <v>100.157</v>
      </c>
      <c r="DZ36" s="10">
        <v>99.798299999999998</v>
      </c>
      <c r="EA36" s="10">
        <v>99.806100000000001</v>
      </c>
      <c r="EB36" s="10">
        <v>99.578900000000004</v>
      </c>
      <c r="EC36" s="10">
        <v>99.531999999999996</v>
      </c>
      <c r="ED36" s="10">
        <v>99.384100000000004</v>
      </c>
      <c r="EE36" s="10">
        <v>99.408500000000004</v>
      </c>
      <c r="EF36" s="10">
        <v>99.403800000000004</v>
      </c>
      <c r="EG36" s="10">
        <v>99.473699999999994</v>
      </c>
      <c r="EH36" s="10">
        <v>99.401200000000003</v>
      </c>
      <c r="EI36" s="10">
        <v>99.338800000000006</v>
      </c>
      <c r="EJ36" s="10">
        <v>99.252300000000005</v>
      </c>
      <c r="EK36" s="10">
        <v>99.317700000000002</v>
      </c>
      <c r="EL36" s="10">
        <v>99.304900000000004</v>
      </c>
      <c r="EM36" s="10">
        <v>98.747600000000006</v>
      </c>
      <c r="EN36" s="10">
        <v>98.083500000000001</v>
      </c>
      <c r="EO36" s="10">
        <v>98.265900000000002</v>
      </c>
      <c r="EP36" s="10">
        <v>98.311099999999996</v>
      </c>
      <c r="EQ36" s="10">
        <v>98.324200000000005</v>
      </c>
      <c r="ER36" s="10">
        <v>98.236099999999993</v>
      </c>
      <c r="ES36" s="10">
        <v>98.297700000000006</v>
      </c>
      <c r="ET36" s="10" t="s">
        <v>127</v>
      </c>
      <c r="EU36" s="10" t="s">
        <v>127</v>
      </c>
      <c r="EV36" s="10" t="s">
        <v>127</v>
      </c>
      <c r="EW36" s="10" t="s">
        <v>127</v>
      </c>
      <c r="EX36" s="10" t="s">
        <v>127</v>
      </c>
      <c r="EY36" s="10" t="s">
        <v>127</v>
      </c>
      <c r="EZ36" s="10" t="s">
        <v>127</v>
      </c>
      <c r="FA36" s="10" t="s">
        <v>127</v>
      </c>
      <c r="FB36" s="10" t="s">
        <v>127</v>
      </c>
      <c r="FC36" s="10" t="s">
        <v>127</v>
      </c>
      <c r="FD36" s="10" t="s">
        <v>127</v>
      </c>
      <c r="FE36" s="10" t="s">
        <v>127</v>
      </c>
      <c r="FF36" s="10" t="s">
        <v>127</v>
      </c>
      <c r="FG36" s="10" t="s">
        <v>127</v>
      </c>
      <c r="FH36" s="10" t="s">
        <v>127</v>
      </c>
      <c r="FI36" s="10" t="s">
        <v>127</v>
      </c>
      <c r="FJ36" s="10" t="s">
        <v>127</v>
      </c>
    </row>
    <row r="37" spans="2:166">
      <c r="B37" s="21" t="str">
        <f>+IF(Impressum!$B$29="deutsch",Übersetzung!B61,Übersetzung!C61)</f>
        <v>Exportations</v>
      </c>
      <c r="C37" s="10">
        <v>67.316699999999997</v>
      </c>
      <c r="D37" s="10">
        <v>68.233599999999996</v>
      </c>
      <c r="E37" s="10">
        <v>67.877499999999998</v>
      </c>
      <c r="F37" s="10">
        <v>69.385099999999994</v>
      </c>
      <c r="G37" s="10">
        <v>69.588099999999997</v>
      </c>
      <c r="H37" s="10">
        <v>70.903700000000001</v>
      </c>
      <c r="I37" s="10">
        <v>71.682299999999998</v>
      </c>
      <c r="J37" s="10">
        <v>72.059399999999997</v>
      </c>
      <c r="K37" s="10">
        <v>73.764399999999995</v>
      </c>
      <c r="L37" s="10">
        <v>75.842500000000001</v>
      </c>
      <c r="M37" s="10">
        <v>76.7928</v>
      </c>
      <c r="N37" s="10">
        <v>77.489999999999995</v>
      </c>
      <c r="O37" s="10">
        <v>75.667299999999997</v>
      </c>
      <c r="P37" s="10">
        <v>76.249799999999993</v>
      </c>
      <c r="Q37" s="10">
        <v>76.947299999999998</v>
      </c>
      <c r="R37" s="10">
        <v>77.406800000000004</v>
      </c>
      <c r="S37" s="10">
        <v>78.120400000000004</v>
      </c>
      <c r="T37" s="10">
        <v>78.734499999999997</v>
      </c>
      <c r="U37" s="10">
        <v>79.331800000000001</v>
      </c>
      <c r="V37" s="10">
        <v>80.577100000000002</v>
      </c>
      <c r="W37" s="10">
        <v>80.895700000000005</v>
      </c>
      <c r="X37" s="10">
        <v>81.158299999999997</v>
      </c>
      <c r="Y37" s="10">
        <v>80.736900000000006</v>
      </c>
      <c r="Z37" s="10">
        <v>81.440600000000003</v>
      </c>
      <c r="AA37" s="10">
        <v>80.999799999999993</v>
      </c>
      <c r="AB37" s="10">
        <v>80.544300000000007</v>
      </c>
      <c r="AC37" s="10">
        <v>80.883499999999998</v>
      </c>
      <c r="AD37" s="10">
        <v>80.622900000000001</v>
      </c>
      <c r="AE37" s="10">
        <v>80.885900000000007</v>
      </c>
      <c r="AF37" s="10">
        <v>80.925799999999995</v>
      </c>
      <c r="AG37" s="10">
        <v>81.347700000000003</v>
      </c>
      <c r="AH37" s="10">
        <v>80.966200000000001</v>
      </c>
      <c r="AI37" s="10">
        <v>82.193799999999996</v>
      </c>
      <c r="AJ37" s="10">
        <v>82.292100000000005</v>
      </c>
      <c r="AK37" s="10">
        <v>83.428100000000001</v>
      </c>
      <c r="AL37" s="10">
        <v>83.454899999999995</v>
      </c>
      <c r="AM37" s="10">
        <v>85.712800000000001</v>
      </c>
      <c r="AN37" s="10">
        <v>87.081199999999995</v>
      </c>
      <c r="AO37" s="10">
        <v>87.951700000000002</v>
      </c>
      <c r="AP37" s="10">
        <v>88.967600000000004</v>
      </c>
      <c r="AQ37" s="10">
        <v>88.522599999999997</v>
      </c>
      <c r="AR37" s="10">
        <v>88.938500000000005</v>
      </c>
      <c r="AS37" s="10">
        <v>88.857500000000002</v>
      </c>
      <c r="AT37" s="10">
        <v>89.606700000000004</v>
      </c>
      <c r="AU37" s="10">
        <v>90.144099999999995</v>
      </c>
      <c r="AV37" s="10">
        <v>91.410600000000002</v>
      </c>
      <c r="AW37" s="10">
        <v>92.685400000000001</v>
      </c>
      <c r="AX37" s="10">
        <v>92.699200000000005</v>
      </c>
      <c r="AY37" s="10">
        <v>92.444199999999995</v>
      </c>
      <c r="AZ37" s="10">
        <v>92.5642</v>
      </c>
      <c r="BA37" s="10">
        <v>92.086699999999993</v>
      </c>
      <c r="BB37" s="10">
        <v>93.415199999999999</v>
      </c>
      <c r="BC37" s="10">
        <v>94.344899999999996</v>
      </c>
      <c r="BD37" s="10">
        <v>95.606200000000001</v>
      </c>
      <c r="BE37" s="10">
        <v>94.811700000000002</v>
      </c>
      <c r="BF37" s="10">
        <v>95.686700000000002</v>
      </c>
      <c r="BG37" s="10">
        <v>95.033600000000007</v>
      </c>
      <c r="BH37" s="10">
        <v>94.409899999999993</v>
      </c>
      <c r="BI37" s="10">
        <v>94.818299999999994</v>
      </c>
      <c r="BJ37" s="10">
        <v>94.919300000000007</v>
      </c>
      <c r="BK37" s="10">
        <v>95.083200000000005</v>
      </c>
      <c r="BL37" s="10">
        <v>95.388300000000001</v>
      </c>
      <c r="BM37" s="10">
        <v>94.885999999999996</v>
      </c>
      <c r="BN37" s="10">
        <v>94.672300000000007</v>
      </c>
      <c r="BO37" s="10">
        <v>94.5291</v>
      </c>
      <c r="BP37" s="10">
        <v>94.442300000000003</v>
      </c>
      <c r="BQ37" s="10">
        <v>94.240099999999998</v>
      </c>
      <c r="BR37" s="10">
        <v>94.1785</v>
      </c>
      <c r="BS37" s="10">
        <v>94.705600000000004</v>
      </c>
      <c r="BT37" s="10">
        <v>94.494799999999998</v>
      </c>
      <c r="BU37" s="10">
        <v>94.248699999999999</v>
      </c>
      <c r="BV37" s="10">
        <v>94.113600000000005</v>
      </c>
      <c r="BW37" s="10">
        <v>94.298500000000004</v>
      </c>
      <c r="BX37" s="10">
        <v>94.578199999999995</v>
      </c>
      <c r="BY37" s="10">
        <v>94.613600000000005</v>
      </c>
      <c r="BZ37" s="10">
        <v>94.496499999999997</v>
      </c>
      <c r="CA37" s="10">
        <v>94.145399999999995</v>
      </c>
      <c r="CB37" s="10">
        <v>93.842100000000002</v>
      </c>
      <c r="CC37" s="10">
        <v>94.404399999999995</v>
      </c>
      <c r="CD37" s="10">
        <v>94.233599999999996</v>
      </c>
      <c r="CE37" s="10">
        <v>94.191800000000001</v>
      </c>
      <c r="CF37" s="10">
        <v>94.951400000000007</v>
      </c>
      <c r="CG37" s="10">
        <v>94.866100000000003</v>
      </c>
      <c r="CH37" s="10">
        <v>95.441400000000002</v>
      </c>
      <c r="CI37" s="10">
        <v>95.531400000000005</v>
      </c>
      <c r="CJ37" s="10">
        <v>95.418899999999994</v>
      </c>
      <c r="CK37" s="10">
        <v>94.870800000000003</v>
      </c>
      <c r="CL37" s="10">
        <v>94.153400000000005</v>
      </c>
      <c r="CM37" s="10">
        <v>93.843299999999999</v>
      </c>
      <c r="CN37" s="10">
        <v>93.943299999999994</v>
      </c>
      <c r="CO37" s="10">
        <v>93.483900000000006</v>
      </c>
      <c r="CP37" s="10">
        <v>93.593800000000002</v>
      </c>
      <c r="CQ37" s="10">
        <v>94.206000000000003</v>
      </c>
      <c r="CR37" s="10">
        <v>94.3078</v>
      </c>
      <c r="CS37" s="10">
        <v>94.124399999999994</v>
      </c>
      <c r="CT37" s="10">
        <v>94.724999999999994</v>
      </c>
      <c r="CU37" s="10">
        <v>94.773200000000003</v>
      </c>
      <c r="CV37" s="10">
        <v>94.709500000000006</v>
      </c>
      <c r="CW37" s="10">
        <v>94.547499999999999</v>
      </c>
      <c r="CX37" s="10">
        <v>94.275999999999996</v>
      </c>
      <c r="CY37" s="10">
        <v>95.039199999999994</v>
      </c>
      <c r="CZ37" s="10">
        <v>95.050700000000006</v>
      </c>
      <c r="DA37" s="10">
        <v>95.745599999999996</v>
      </c>
      <c r="DB37" s="10">
        <v>96.138900000000007</v>
      </c>
      <c r="DC37" s="10">
        <v>97.15</v>
      </c>
      <c r="DD37" s="10">
        <v>97.411699999999996</v>
      </c>
      <c r="DE37" s="10">
        <v>98.251599999999996</v>
      </c>
      <c r="DF37" s="10">
        <v>98.853099999999998</v>
      </c>
      <c r="DG37" s="10">
        <v>99.791600000000003</v>
      </c>
      <c r="DH37" s="10">
        <v>100.922</v>
      </c>
      <c r="DI37" s="10">
        <v>101.693</v>
      </c>
      <c r="DJ37" s="10">
        <v>102.08</v>
      </c>
      <c r="DK37" s="10">
        <v>102.078</v>
      </c>
      <c r="DL37" s="10">
        <v>103.184</v>
      </c>
      <c r="DM37" s="10">
        <v>103.42700000000001</v>
      </c>
      <c r="DN37" s="10">
        <v>102.35899999999999</v>
      </c>
      <c r="DO37" s="10">
        <v>101.741</v>
      </c>
      <c r="DP37" s="10">
        <v>101.533</v>
      </c>
      <c r="DQ37" s="10">
        <v>101.081</v>
      </c>
      <c r="DR37" s="10">
        <v>100.52</v>
      </c>
      <c r="DS37" s="10">
        <v>100.30800000000001</v>
      </c>
      <c r="DT37" s="10">
        <v>100.542</v>
      </c>
      <c r="DU37" s="10">
        <v>99.847899999999996</v>
      </c>
      <c r="DV37" s="10">
        <v>99.3262</v>
      </c>
      <c r="DW37" s="10">
        <v>98.407799999999995</v>
      </c>
      <c r="DX37" s="10">
        <v>98.242699999999999</v>
      </c>
      <c r="DY37" s="10">
        <v>96.586299999999994</v>
      </c>
      <c r="DZ37" s="10">
        <v>96.527600000000007</v>
      </c>
      <c r="EA37" s="10">
        <v>97.523600000000002</v>
      </c>
      <c r="EB37" s="10">
        <v>97.274699999999996</v>
      </c>
      <c r="EC37" s="10">
        <v>97.7042</v>
      </c>
      <c r="ED37" s="10">
        <v>97.637699999999995</v>
      </c>
      <c r="EE37" s="10">
        <v>97.804699999999997</v>
      </c>
      <c r="EF37" s="10">
        <v>97.872500000000002</v>
      </c>
      <c r="EG37" s="10">
        <v>97.731999999999999</v>
      </c>
      <c r="EH37" s="10">
        <v>97.387200000000007</v>
      </c>
      <c r="EI37" s="10">
        <v>97.015000000000001</v>
      </c>
      <c r="EJ37" s="10">
        <v>96.856300000000005</v>
      </c>
      <c r="EK37" s="10">
        <v>96.389899999999997</v>
      </c>
      <c r="EL37" s="10">
        <v>95.704099999999997</v>
      </c>
      <c r="EM37" s="10">
        <v>93.405199999999994</v>
      </c>
      <c r="EN37" s="10">
        <v>91.205699999999993</v>
      </c>
      <c r="EO37" s="10">
        <v>90.630300000000005</v>
      </c>
      <c r="EP37" s="10">
        <v>91.161500000000004</v>
      </c>
      <c r="EQ37" s="10">
        <v>89.267899999999997</v>
      </c>
      <c r="ER37" s="10">
        <v>89.725300000000004</v>
      </c>
      <c r="ES37" s="10">
        <v>89.998999999999995</v>
      </c>
      <c r="ET37" s="10" t="s">
        <v>127</v>
      </c>
      <c r="EU37" s="10" t="s">
        <v>127</v>
      </c>
      <c r="EV37" s="10" t="s">
        <v>127</v>
      </c>
      <c r="EW37" s="10" t="s">
        <v>127</v>
      </c>
      <c r="EX37" s="10" t="s">
        <v>127</v>
      </c>
      <c r="EY37" s="10" t="s">
        <v>127</v>
      </c>
      <c r="EZ37" s="10" t="s">
        <v>127</v>
      </c>
      <c r="FA37" s="10" t="s">
        <v>127</v>
      </c>
      <c r="FB37" s="10" t="s">
        <v>127</v>
      </c>
      <c r="FC37" s="10" t="s">
        <v>127</v>
      </c>
      <c r="FD37" s="10" t="s">
        <v>127</v>
      </c>
      <c r="FE37" s="10" t="s">
        <v>127</v>
      </c>
      <c r="FF37" s="10" t="s">
        <v>127</v>
      </c>
      <c r="FG37" s="10" t="s">
        <v>127</v>
      </c>
      <c r="FH37" s="10" t="s">
        <v>127</v>
      </c>
      <c r="FI37" s="10" t="s">
        <v>127</v>
      </c>
      <c r="FJ37" s="10" t="s">
        <v>127</v>
      </c>
    </row>
    <row r="38" spans="2:166">
      <c r="B38" s="21" t="str">
        <f>+IF(Impressum!$B$29="deutsch",Übersetzung!B62,Übersetzung!C62)</f>
        <v>Importations</v>
      </c>
      <c r="C38" s="10">
        <v>88.346400000000003</v>
      </c>
      <c r="D38" s="10">
        <v>89.101299999999995</v>
      </c>
      <c r="E38" s="10">
        <v>88.9161</v>
      </c>
      <c r="F38" s="10">
        <v>91.496700000000004</v>
      </c>
      <c r="G38" s="10">
        <v>94.650400000000005</v>
      </c>
      <c r="H38" s="10">
        <v>95.248000000000005</v>
      </c>
      <c r="I38" s="10">
        <v>96.033500000000004</v>
      </c>
      <c r="J38" s="10">
        <v>93.007000000000005</v>
      </c>
      <c r="K38" s="10">
        <v>91.718299999999999</v>
      </c>
      <c r="L38" s="10">
        <v>93.486199999999997</v>
      </c>
      <c r="M38" s="10">
        <v>95.144000000000005</v>
      </c>
      <c r="N38" s="10">
        <v>96.558899999999994</v>
      </c>
      <c r="O38" s="10">
        <v>93.427999999999997</v>
      </c>
      <c r="P38" s="10">
        <v>93.264700000000005</v>
      </c>
      <c r="Q38" s="10">
        <v>92.948300000000003</v>
      </c>
      <c r="R38" s="10">
        <v>94.157499999999999</v>
      </c>
      <c r="S38" s="10">
        <v>95.811000000000007</v>
      </c>
      <c r="T38" s="10">
        <v>95.599000000000004</v>
      </c>
      <c r="U38" s="10">
        <v>98.360399999999998</v>
      </c>
      <c r="V38" s="10">
        <v>99.494100000000003</v>
      </c>
      <c r="W38" s="10">
        <v>103.119</v>
      </c>
      <c r="X38" s="10">
        <v>103.255</v>
      </c>
      <c r="Y38" s="10">
        <v>101.483</v>
      </c>
      <c r="Z38" s="10">
        <v>100.44799999999999</v>
      </c>
      <c r="AA38" s="10">
        <v>96.932000000000002</v>
      </c>
      <c r="AB38" s="10">
        <v>94.399900000000002</v>
      </c>
      <c r="AC38" s="10">
        <v>90.912999999999997</v>
      </c>
      <c r="AD38" s="10">
        <v>91.194100000000006</v>
      </c>
      <c r="AE38" s="10">
        <v>89.988299999999995</v>
      </c>
      <c r="AF38" s="10">
        <v>89.8005</v>
      </c>
      <c r="AG38" s="10">
        <v>90.575199999999995</v>
      </c>
      <c r="AH38" s="10">
        <v>90.385000000000005</v>
      </c>
      <c r="AI38" s="10">
        <v>91.328400000000002</v>
      </c>
      <c r="AJ38" s="10">
        <v>92.697999999999993</v>
      </c>
      <c r="AK38" s="10">
        <v>94.806399999999996</v>
      </c>
      <c r="AL38" s="10">
        <v>96.491299999999995</v>
      </c>
      <c r="AM38" s="10">
        <v>98.831199999999995</v>
      </c>
      <c r="AN38" s="10">
        <v>101.952</v>
      </c>
      <c r="AO38" s="10">
        <v>102.07299999999999</v>
      </c>
      <c r="AP38" s="10">
        <v>102.602</v>
      </c>
      <c r="AQ38" s="10">
        <v>102.627</v>
      </c>
      <c r="AR38" s="10">
        <v>100.37</v>
      </c>
      <c r="AS38" s="10">
        <v>99.747799999999998</v>
      </c>
      <c r="AT38" s="10">
        <v>101.666</v>
      </c>
      <c r="AU38" s="10">
        <v>100.876</v>
      </c>
      <c r="AV38" s="10">
        <v>101.876</v>
      </c>
      <c r="AW38" s="10">
        <v>103.242</v>
      </c>
      <c r="AX38" s="10">
        <v>103.57599999999999</v>
      </c>
      <c r="AY38" s="10">
        <v>104.907</v>
      </c>
      <c r="AZ38" s="10">
        <v>105.211</v>
      </c>
      <c r="BA38" s="10">
        <v>103.54</v>
      </c>
      <c r="BB38" s="10">
        <v>102.536</v>
      </c>
      <c r="BC38" s="10">
        <v>103.687</v>
      </c>
      <c r="BD38" s="10">
        <v>102.488</v>
      </c>
      <c r="BE38" s="10">
        <v>101.923</v>
      </c>
      <c r="BF38" s="10">
        <v>100.298</v>
      </c>
      <c r="BG38" s="10">
        <v>98.302800000000005</v>
      </c>
      <c r="BH38" s="10">
        <v>98.179599999999994</v>
      </c>
      <c r="BI38" s="10">
        <v>97.509299999999996</v>
      </c>
      <c r="BJ38" s="10">
        <v>97.367999999999995</v>
      </c>
      <c r="BK38" s="10">
        <v>96.051400000000001</v>
      </c>
      <c r="BL38" s="10">
        <v>95.358199999999997</v>
      </c>
      <c r="BM38" s="10">
        <v>95.835999999999999</v>
      </c>
      <c r="BN38" s="10">
        <v>95.590599999999995</v>
      </c>
      <c r="BO38" s="10">
        <v>95.133099999999999</v>
      </c>
      <c r="BP38" s="10">
        <v>95.8583</v>
      </c>
      <c r="BQ38" s="10">
        <v>95.019300000000001</v>
      </c>
      <c r="BR38" s="10">
        <v>96.246899999999997</v>
      </c>
      <c r="BS38" s="10">
        <v>97.9255</v>
      </c>
      <c r="BT38" s="10">
        <v>97.511700000000005</v>
      </c>
      <c r="BU38" s="10">
        <v>97.445999999999998</v>
      </c>
      <c r="BV38" s="10">
        <v>96.6768</v>
      </c>
      <c r="BW38" s="10">
        <v>96.4512</v>
      </c>
      <c r="BX38" s="10">
        <v>97</v>
      </c>
      <c r="BY38" s="10">
        <v>96.863</v>
      </c>
      <c r="BZ38" s="10">
        <v>95.434399999999997</v>
      </c>
      <c r="CA38" s="10">
        <v>94.771500000000003</v>
      </c>
      <c r="CB38" s="10">
        <v>95.411699999999996</v>
      </c>
      <c r="CC38" s="10">
        <v>95.603499999999997</v>
      </c>
      <c r="CD38" s="10">
        <v>96.473399999999998</v>
      </c>
      <c r="CE38" s="10">
        <v>97.706999999999994</v>
      </c>
      <c r="CF38" s="10">
        <v>97.766300000000001</v>
      </c>
      <c r="CG38" s="10">
        <v>98.985399999999998</v>
      </c>
      <c r="CH38" s="10">
        <v>99.390600000000006</v>
      </c>
      <c r="CI38" s="10">
        <v>98.821299999999994</v>
      </c>
      <c r="CJ38" s="10">
        <v>98.575000000000003</v>
      </c>
      <c r="CK38" s="10">
        <v>98.117199999999997</v>
      </c>
      <c r="CL38" s="10">
        <v>96.562200000000004</v>
      </c>
      <c r="CM38" s="10">
        <v>96.179199999999994</v>
      </c>
      <c r="CN38" s="10">
        <v>95.776399999999995</v>
      </c>
      <c r="CO38" s="10">
        <v>94.345200000000006</v>
      </c>
      <c r="CP38" s="10">
        <v>94.693100000000001</v>
      </c>
      <c r="CQ38" s="10">
        <v>94.114900000000006</v>
      </c>
      <c r="CR38" s="10">
        <v>94.106099999999998</v>
      </c>
      <c r="CS38" s="10">
        <v>94.461600000000004</v>
      </c>
      <c r="CT38" s="10">
        <v>94.631299999999996</v>
      </c>
      <c r="CU38" s="10">
        <v>95.522000000000006</v>
      </c>
      <c r="CV38" s="10">
        <v>95.601799999999997</v>
      </c>
      <c r="CW38" s="10">
        <v>95.632199999999997</v>
      </c>
      <c r="CX38" s="10">
        <v>96.718299999999999</v>
      </c>
      <c r="CY38" s="10">
        <v>97.342699999999994</v>
      </c>
      <c r="CZ38" s="10">
        <v>97.933099999999996</v>
      </c>
      <c r="DA38" s="10">
        <v>98.597200000000001</v>
      </c>
      <c r="DB38" s="10">
        <v>99.127200000000002</v>
      </c>
      <c r="DC38" s="10">
        <v>100.51900000000001</v>
      </c>
      <c r="DD38" s="10">
        <v>100.77200000000001</v>
      </c>
      <c r="DE38" s="10">
        <v>101.896</v>
      </c>
      <c r="DF38" s="10">
        <v>102.146</v>
      </c>
      <c r="DG38" s="10">
        <v>104.245</v>
      </c>
      <c r="DH38" s="10">
        <v>105.456</v>
      </c>
      <c r="DI38" s="10">
        <v>106.34099999999999</v>
      </c>
      <c r="DJ38" s="10">
        <v>107.336</v>
      </c>
      <c r="DK38" s="10">
        <v>107.996</v>
      </c>
      <c r="DL38" s="10">
        <v>108.518</v>
      </c>
      <c r="DM38" s="10">
        <v>109.54900000000001</v>
      </c>
      <c r="DN38" s="10">
        <v>106.61799999999999</v>
      </c>
      <c r="DO38" s="10">
        <v>103.76900000000001</v>
      </c>
      <c r="DP38" s="10">
        <v>102.024</v>
      </c>
      <c r="DQ38" s="10">
        <v>101.434</v>
      </c>
      <c r="DR38" s="10">
        <v>101.983</v>
      </c>
      <c r="DS38" s="10">
        <v>100.996</v>
      </c>
      <c r="DT38" s="10">
        <v>100.616</v>
      </c>
      <c r="DU38" s="10">
        <v>99.344300000000004</v>
      </c>
      <c r="DV38" s="10">
        <v>99.092699999999994</v>
      </c>
      <c r="DW38" s="10">
        <v>98.9529</v>
      </c>
      <c r="DX38" s="10">
        <v>98.473799999999997</v>
      </c>
      <c r="DY38" s="10">
        <v>95.338099999999997</v>
      </c>
      <c r="DZ38" s="10">
        <v>95.773600000000002</v>
      </c>
      <c r="EA38" s="10">
        <v>96.821200000000005</v>
      </c>
      <c r="EB38" s="10">
        <v>96.791700000000006</v>
      </c>
      <c r="EC38" s="10">
        <v>97.558099999999996</v>
      </c>
      <c r="ED38" s="10">
        <v>97.165400000000005</v>
      </c>
      <c r="EE38" s="10">
        <v>98.314599999999999</v>
      </c>
      <c r="EF38" s="10">
        <v>98.159199999999998</v>
      </c>
      <c r="EG38" s="10">
        <v>98.243799999999993</v>
      </c>
      <c r="EH38" s="10">
        <v>97.8125</v>
      </c>
      <c r="EI38" s="10">
        <v>98.4422</v>
      </c>
      <c r="EJ38" s="10">
        <v>97.262200000000007</v>
      </c>
      <c r="EK38" s="10">
        <v>97.088999999999999</v>
      </c>
      <c r="EL38" s="10">
        <v>96.325199999999995</v>
      </c>
      <c r="EM38" s="10">
        <v>91.7226</v>
      </c>
      <c r="EN38" s="10">
        <v>89.064599999999999</v>
      </c>
      <c r="EO38" s="10">
        <v>88.245199999999997</v>
      </c>
      <c r="EP38" s="10">
        <v>88.041899999999998</v>
      </c>
      <c r="EQ38" s="10">
        <v>88.741900000000001</v>
      </c>
      <c r="ER38" s="10">
        <v>89.521500000000003</v>
      </c>
      <c r="ES38" s="10">
        <v>89.226600000000005</v>
      </c>
      <c r="ET38" s="10" t="s">
        <v>127</v>
      </c>
      <c r="EU38" s="10" t="s">
        <v>127</v>
      </c>
      <c r="EV38" s="10" t="s">
        <v>127</v>
      </c>
      <c r="EW38" s="10" t="s">
        <v>127</v>
      </c>
      <c r="EX38" s="10" t="s">
        <v>127</v>
      </c>
      <c r="EY38" s="10" t="s">
        <v>127</v>
      </c>
      <c r="EZ38" s="10" t="s">
        <v>127</v>
      </c>
      <c r="FA38" s="10" t="s">
        <v>127</v>
      </c>
      <c r="FB38" s="10" t="s">
        <v>127</v>
      </c>
      <c r="FC38" s="10" t="s">
        <v>127</v>
      </c>
      <c r="FD38" s="10" t="s">
        <v>127</v>
      </c>
      <c r="FE38" s="10" t="s">
        <v>127</v>
      </c>
      <c r="FF38" s="10" t="s">
        <v>127</v>
      </c>
      <c r="FG38" s="10" t="s">
        <v>127</v>
      </c>
      <c r="FH38" s="10" t="s">
        <v>127</v>
      </c>
      <c r="FI38" s="10" t="s">
        <v>127</v>
      </c>
      <c r="FJ38" s="10" t="s">
        <v>127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J16"/>
  <sheetViews>
    <sheetView zoomScale="90" zoomScaleNormal="9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+IF(Impressum!$B$29="deutsch",Übersetzung!B67,Übersetzung!C67)</f>
        <v>Nombre d'actifs occupés</v>
      </c>
    </row>
    <row r="6" spans="1:166">
      <c r="B6" s="21" t="str">
        <f>+IF(Impressum!$B$29="deutsch",Übersetzung!B68,Übersetzung!C68)</f>
        <v>en milliers personnes</v>
      </c>
    </row>
    <row r="7" spans="1:166">
      <c r="B7" s="21" t="str">
        <f>+IF(Impressum!$B$29="deutsch",Übersetzung!B69,Übersetzung!C69)</f>
        <v>Source: OFS</v>
      </c>
    </row>
    <row r="8" spans="1:166"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269</v>
      </c>
      <c r="EO8" s="9" t="s">
        <v>270</v>
      </c>
      <c r="EP8" s="9" t="s">
        <v>271</v>
      </c>
      <c r="EQ8" s="9" t="s">
        <v>272</v>
      </c>
      <c r="ER8" s="9" t="s">
        <v>273</v>
      </c>
      <c r="ES8" s="9" t="s">
        <v>274</v>
      </c>
      <c r="ET8" s="9" t="s">
        <v>127</v>
      </c>
      <c r="EU8" s="9" t="s">
        <v>127</v>
      </c>
      <c r="EV8" s="9" t="s">
        <v>127</v>
      </c>
      <c r="EW8" s="9" t="s">
        <v>127</v>
      </c>
      <c r="EX8" s="9" t="s">
        <v>127</v>
      </c>
      <c r="EY8" s="9" t="s">
        <v>127</v>
      </c>
      <c r="EZ8" s="9" t="s">
        <v>127</v>
      </c>
      <c r="FA8" s="9" t="s">
        <v>127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</row>
    <row r="9" spans="1:166">
      <c r="B9" s="21" t="str">
        <f>+IF(Impressum!$B$29="deutsch",Übersetzung!B71,Übersetzung!C71)</f>
        <v>Personnes actives occupées</v>
      </c>
      <c r="C9" s="7">
        <v>3285.29</v>
      </c>
      <c r="D9" s="7">
        <v>3324.93</v>
      </c>
      <c r="E9" s="7">
        <v>3346.53</v>
      </c>
      <c r="F9" s="7">
        <v>3323.89</v>
      </c>
      <c r="G9" s="7">
        <v>3372.19</v>
      </c>
      <c r="H9" s="7">
        <v>3394.21</v>
      </c>
      <c r="I9" s="7">
        <v>3417.77</v>
      </c>
      <c r="J9" s="7">
        <v>3407.24</v>
      </c>
      <c r="K9" s="7">
        <v>3417.73</v>
      </c>
      <c r="L9" s="7">
        <v>3419.24</v>
      </c>
      <c r="M9" s="7">
        <v>3410.9</v>
      </c>
      <c r="N9" s="7">
        <v>3411.99</v>
      </c>
      <c r="O9" s="7">
        <v>3410.47</v>
      </c>
      <c r="P9" s="7">
        <v>3410.41</v>
      </c>
      <c r="Q9" s="7">
        <v>3417.18</v>
      </c>
      <c r="R9" s="7">
        <v>3422.75</v>
      </c>
      <c r="S9" s="7">
        <v>3427.77</v>
      </c>
      <c r="T9" s="7">
        <v>3442.57</v>
      </c>
      <c r="U9" s="7">
        <v>3452.54</v>
      </c>
      <c r="V9" s="7">
        <v>3470.63</v>
      </c>
      <c r="W9" s="7">
        <v>3484.29</v>
      </c>
      <c r="X9" s="7">
        <v>3503.33</v>
      </c>
      <c r="Y9" s="7">
        <v>3532.5</v>
      </c>
      <c r="Z9" s="7">
        <v>3550.83</v>
      </c>
      <c r="AA9" s="7">
        <v>3558.16</v>
      </c>
      <c r="AB9" s="7">
        <v>3592.63</v>
      </c>
      <c r="AC9" s="7">
        <v>3605.75</v>
      </c>
      <c r="AD9" s="7">
        <v>3633.63</v>
      </c>
      <c r="AE9" s="7">
        <v>3650.79</v>
      </c>
      <c r="AF9" s="7">
        <v>3679.49</v>
      </c>
      <c r="AG9" s="7">
        <v>3697.46</v>
      </c>
      <c r="AH9" s="7">
        <v>3717.64</v>
      </c>
      <c r="AI9" s="7">
        <v>3742.37</v>
      </c>
      <c r="AJ9" s="7">
        <v>3777.11</v>
      </c>
      <c r="AK9" s="7">
        <v>3794</v>
      </c>
      <c r="AL9" s="7">
        <v>3815.72</v>
      </c>
      <c r="AM9" s="7">
        <v>3839.66</v>
      </c>
      <c r="AN9" s="7">
        <v>3857.61</v>
      </c>
      <c r="AO9" s="7">
        <v>3906.71</v>
      </c>
      <c r="AP9" s="7">
        <v>3931.77</v>
      </c>
      <c r="AQ9" s="7">
        <v>3968.63</v>
      </c>
      <c r="AR9" s="7">
        <v>3983.46</v>
      </c>
      <c r="AS9" s="7">
        <v>4028.23</v>
      </c>
      <c r="AT9" s="7">
        <v>4047.01</v>
      </c>
      <c r="AU9" s="7">
        <v>4074.47</v>
      </c>
      <c r="AV9" s="7">
        <v>4080.96</v>
      </c>
      <c r="AW9" s="7">
        <v>4083.46</v>
      </c>
      <c r="AX9" s="7">
        <v>4079.61</v>
      </c>
      <c r="AY9" s="7">
        <v>4060.06</v>
      </c>
      <c r="AZ9" s="7">
        <v>4047.63</v>
      </c>
      <c r="BA9" s="7">
        <v>4017.7</v>
      </c>
      <c r="BB9" s="7">
        <v>3982.17</v>
      </c>
      <c r="BC9" s="7">
        <v>3970.42</v>
      </c>
      <c r="BD9" s="7">
        <v>3993.84</v>
      </c>
      <c r="BE9" s="7">
        <v>4008.8</v>
      </c>
      <c r="BF9" s="7">
        <v>3987.27</v>
      </c>
      <c r="BG9" s="7">
        <v>3970.91</v>
      </c>
      <c r="BH9" s="7">
        <v>3951.99</v>
      </c>
      <c r="BI9" s="7">
        <v>3961.48</v>
      </c>
      <c r="BJ9" s="7">
        <v>3974.67</v>
      </c>
      <c r="BK9" s="7">
        <v>3974.85</v>
      </c>
      <c r="BL9" s="7">
        <v>3963.39</v>
      </c>
      <c r="BM9" s="7">
        <v>3953.03</v>
      </c>
      <c r="BN9" s="7">
        <v>3958.94</v>
      </c>
      <c r="BO9" s="7">
        <v>3962.19</v>
      </c>
      <c r="BP9" s="7">
        <v>3965.12</v>
      </c>
      <c r="BQ9" s="7">
        <v>3960.77</v>
      </c>
      <c r="BR9" s="7">
        <v>3952.79</v>
      </c>
      <c r="BS9" s="7">
        <v>3951.93</v>
      </c>
      <c r="BT9" s="7">
        <v>3947.71</v>
      </c>
      <c r="BU9" s="7">
        <v>3956.86</v>
      </c>
      <c r="BV9" s="7">
        <v>3973.6</v>
      </c>
      <c r="BW9" s="7">
        <v>3989.74</v>
      </c>
      <c r="BX9" s="7">
        <v>4010.11</v>
      </c>
      <c r="BY9" s="7">
        <v>4020.98</v>
      </c>
      <c r="BZ9" s="7">
        <v>4021.96</v>
      </c>
      <c r="CA9" s="7">
        <v>4025.96</v>
      </c>
      <c r="CB9" s="7">
        <v>4037.9</v>
      </c>
      <c r="CC9" s="7">
        <v>4048.76</v>
      </c>
      <c r="CD9" s="7">
        <v>4058.11</v>
      </c>
      <c r="CE9" s="7">
        <v>4067.49</v>
      </c>
      <c r="CF9" s="7">
        <v>4074.13</v>
      </c>
      <c r="CG9" s="7">
        <v>4082.95</v>
      </c>
      <c r="CH9" s="7">
        <v>4103.1499999999996</v>
      </c>
      <c r="CI9" s="7">
        <v>4130.87</v>
      </c>
      <c r="CJ9" s="7">
        <v>4146.76</v>
      </c>
      <c r="CK9" s="7">
        <v>4156.6000000000004</v>
      </c>
      <c r="CL9" s="7">
        <v>4166.17</v>
      </c>
      <c r="CM9" s="7">
        <v>4171.34</v>
      </c>
      <c r="CN9" s="7">
        <v>4176.7</v>
      </c>
      <c r="CO9" s="7">
        <v>4187.05</v>
      </c>
      <c r="CP9" s="7">
        <v>4185.24</v>
      </c>
      <c r="CQ9" s="7">
        <v>4168.2299999999996</v>
      </c>
      <c r="CR9" s="7">
        <v>4164.5600000000004</v>
      </c>
      <c r="CS9" s="7">
        <v>4162.18</v>
      </c>
      <c r="CT9" s="7">
        <v>4165.41</v>
      </c>
      <c r="CU9" s="7">
        <v>4173.37</v>
      </c>
      <c r="CV9" s="7">
        <v>4175.8100000000004</v>
      </c>
      <c r="CW9" s="7">
        <v>4175.8100000000004</v>
      </c>
      <c r="CX9" s="7">
        <v>4181</v>
      </c>
      <c r="CY9" s="7">
        <v>4186.58</v>
      </c>
      <c r="CZ9" s="7">
        <v>4195.34</v>
      </c>
      <c r="DA9" s="7">
        <v>4214.76</v>
      </c>
      <c r="DB9" s="7">
        <v>4231.42</v>
      </c>
      <c r="DC9" s="7">
        <v>4257.8100000000004</v>
      </c>
      <c r="DD9" s="7">
        <v>4283.5600000000004</v>
      </c>
      <c r="DE9" s="7">
        <v>4310.07</v>
      </c>
      <c r="DF9" s="7">
        <v>4342.87</v>
      </c>
      <c r="DG9" s="7">
        <v>4369.01</v>
      </c>
      <c r="DH9" s="7">
        <v>4394.7700000000004</v>
      </c>
      <c r="DI9" s="7">
        <v>4421.54</v>
      </c>
      <c r="DJ9" s="7">
        <v>4453.0200000000004</v>
      </c>
      <c r="DK9" s="7">
        <v>4486.49</v>
      </c>
      <c r="DL9" s="7">
        <v>4505.41</v>
      </c>
      <c r="DM9" s="7">
        <v>4528.34</v>
      </c>
      <c r="DN9" s="7">
        <v>4543.5200000000004</v>
      </c>
      <c r="DO9" s="7">
        <v>4557.8</v>
      </c>
      <c r="DP9" s="7">
        <v>4543.59</v>
      </c>
      <c r="DQ9" s="7">
        <v>4533.3900000000003</v>
      </c>
      <c r="DR9" s="7">
        <v>4523.6499999999996</v>
      </c>
      <c r="DS9" s="7">
        <v>4512.43</v>
      </c>
      <c r="DT9" s="7">
        <v>4552.05</v>
      </c>
      <c r="DU9" s="7">
        <v>4578.22</v>
      </c>
      <c r="DV9" s="7">
        <v>4576.55</v>
      </c>
      <c r="DW9" s="7">
        <v>4619.49</v>
      </c>
      <c r="DX9" s="7">
        <v>4661.76</v>
      </c>
      <c r="DY9" s="7">
        <v>4674.13</v>
      </c>
      <c r="DZ9" s="7">
        <v>4695.18</v>
      </c>
      <c r="EA9" s="7">
        <v>4699.03</v>
      </c>
      <c r="EB9" s="7">
        <v>4711.9799999999996</v>
      </c>
      <c r="EC9" s="7">
        <v>4769.83</v>
      </c>
      <c r="ED9" s="7">
        <v>4749.26</v>
      </c>
      <c r="EE9" s="7">
        <v>4769.6899999999996</v>
      </c>
      <c r="EF9" s="7">
        <v>4782.68</v>
      </c>
      <c r="EG9" s="7">
        <v>4813.84</v>
      </c>
      <c r="EH9" s="7">
        <v>4844.96</v>
      </c>
      <c r="EI9" s="7">
        <v>4820.8900000000003</v>
      </c>
      <c r="EJ9" s="7">
        <v>4879.33</v>
      </c>
      <c r="EK9" s="7">
        <v>4905.66</v>
      </c>
      <c r="EL9" s="7">
        <v>4954.41</v>
      </c>
      <c r="EM9" s="7">
        <v>4962.24</v>
      </c>
      <c r="EN9" s="7">
        <v>4959.08</v>
      </c>
      <c r="EO9" s="7">
        <v>4961.8999999999996</v>
      </c>
      <c r="EP9" s="7">
        <v>4980.1899999999996</v>
      </c>
      <c r="EQ9" s="7">
        <v>5026.3599999999997</v>
      </c>
      <c r="ER9" s="7">
        <v>5041.47</v>
      </c>
      <c r="ES9" s="7">
        <v>5065.78</v>
      </c>
      <c r="ET9" s="7" t="s">
        <v>127</v>
      </c>
      <c r="EU9" s="7" t="s">
        <v>127</v>
      </c>
      <c r="EV9" s="7" t="s">
        <v>127</v>
      </c>
      <c r="EW9" s="7" t="s">
        <v>127</v>
      </c>
      <c r="EX9" s="7" t="s">
        <v>127</v>
      </c>
      <c r="EY9" s="7" t="s">
        <v>127</v>
      </c>
      <c r="EZ9" s="7" t="s">
        <v>127</v>
      </c>
      <c r="FA9" s="7" t="s">
        <v>127</v>
      </c>
      <c r="FB9" s="7" t="s">
        <v>127</v>
      </c>
      <c r="FC9" s="7" t="s">
        <v>127</v>
      </c>
      <c r="FD9" s="7" t="s">
        <v>127</v>
      </c>
      <c r="FE9" s="7" t="s">
        <v>127</v>
      </c>
      <c r="FF9" s="7" t="s">
        <v>127</v>
      </c>
      <c r="FG9" s="7" t="s">
        <v>127</v>
      </c>
      <c r="FH9" s="7" t="s">
        <v>127</v>
      </c>
      <c r="FI9" s="7" t="s">
        <v>127</v>
      </c>
      <c r="FJ9" s="7" t="s">
        <v>127</v>
      </c>
    </row>
    <row r="10" spans="1:166">
      <c r="B10" s="21"/>
    </row>
    <row r="11" spans="1:166">
      <c r="B11" s="21"/>
    </row>
    <row r="12" spans="1:166">
      <c r="B12" s="15" t="str">
        <f>+IF(Impressum!$B$29="deutsch",Übersetzung!B74,Übersetzung!C74)</f>
        <v>Taux de chômage en Suisse</v>
      </c>
    </row>
    <row r="13" spans="1:166">
      <c r="B13" s="21" t="str">
        <f>+IF(Impressum!$B$29="deutsch",Übersetzung!B75,Übersetzung!C75)</f>
        <v>en %, séries désaisonnalisées</v>
      </c>
    </row>
    <row r="14" spans="1:166">
      <c r="B14" s="21" t="str">
        <f>+IF(Impressum!$B$29="deutsch",Übersetzung!B76,Übersetzung!C76)</f>
        <v>Source: SECO</v>
      </c>
    </row>
    <row r="15" spans="1:166">
      <c r="B15" s="21"/>
      <c r="C15" s="9" t="s">
        <v>128</v>
      </c>
      <c r="D15" s="9" t="s">
        <v>129</v>
      </c>
      <c r="E15" s="9" t="s">
        <v>130</v>
      </c>
      <c r="F15" s="9" t="s">
        <v>131</v>
      </c>
      <c r="G15" s="9" t="s">
        <v>132</v>
      </c>
      <c r="H15" s="9" t="s">
        <v>133</v>
      </c>
      <c r="I15" s="9" t="s">
        <v>134</v>
      </c>
      <c r="J15" s="9" t="s">
        <v>135</v>
      </c>
      <c r="K15" s="9" t="s">
        <v>136</v>
      </c>
      <c r="L15" s="9" t="s">
        <v>137</v>
      </c>
      <c r="M15" s="9" t="s">
        <v>138</v>
      </c>
      <c r="N15" s="9" t="s">
        <v>139</v>
      </c>
      <c r="O15" s="9" t="s">
        <v>140</v>
      </c>
      <c r="P15" s="9" t="s">
        <v>141</v>
      </c>
      <c r="Q15" s="9" t="s">
        <v>142</v>
      </c>
      <c r="R15" s="9" t="s">
        <v>143</v>
      </c>
      <c r="S15" s="9" t="s">
        <v>144</v>
      </c>
      <c r="T15" s="9" t="s">
        <v>145</v>
      </c>
      <c r="U15" s="9" t="s">
        <v>146</v>
      </c>
      <c r="V15" s="9" t="s">
        <v>147</v>
      </c>
      <c r="W15" s="9" t="s">
        <v>148</v>
      </c>
      <c r="X15" s="9" t="s">
        <v>149</v>
      </c>
      <c r="Y15" s="9" t="s">
        <v>150</v>
      </c>
      <c r="Z15" s="9" t="s">
        <v>151</v>
      </c>
      <c r="AA15" s="9" t="s">
        <v>152</v>
      </c>
      <c r="AB15" s="9" t="s">
        <v>153</v>
      </c>
      <c r="AC15" s="9" t="s">
        <v>154</v>
      </c>
      <c r="AD15" s="9" t="s">
        <v>155</v>
      </c>
      <c r="AE15" s="9" t="s">
        <v>156</v>
      </c>
      <c r="AF15" s="9" t="s">
        <v>157</v>
      </c>
      <c r="AG15" s="9" t="s">
        <v>158</v>
      </c>
      <c r="AH15" s="9" t="s">
        <v>159</v>
      </c>
      <c r="AI15" s="9" t="s">
        <v>160</v>
      </c>
      <c r="AJ15" s="9" t="s">
        <v>161</v>
      </c>
      <c r="AK15" s="9" t="s">
        <v>162</v>
      </c>
      <c r="AL15" s="9" t="s">
        <v>163</v>
      </c>
      <c r="AM15" s="9" t="s">
        <v>164</v>
      </c>
      <c r="AN15" s="9" t="s">
        <v>165</v>
      </c>
      <c r="AO15" s="9" t="s">
        <v>166</v>
      </c>
      <c r="AP15" s="9" t="s">
        <v>167</v>
      </c>
      <c r="AQ15" s="9" t="s">
        <v>168</v>
      </c>
      <c r="AR15" s="9" t="s">
        <v>169</v>
      </c>
      <c r="AS15" s="9" t="s">
        <v>170</v>
      </c>
      <c r="AT15" s="9" t="s">
        <v>171</v>
      </c>
      <c r="AU15" s="9" t="s">
        <v>172</v>
      </c>
      <c r="AV15" s="9" t="s">
        <v>173</v>
      </c>
      <c r="AW15" s="9" t="s">
        <v>174</v>
      </c>
      <c r="AX15" s="9" t="s">
        <v>175</v>
      </c>
      <c r="AY15" s="9" t="s">
        <v>176</v>
      </c>
      <c r="AZ15" s="9" t="s">
        <v>177</v>
      </c>
      <c r="BA15" s="9" t="s">
        <v>178</v>
      </c>
      <c r="BB15" s="9" t="s">
        <v>179</v>
      </c>
      <c r="BC15" s="9" t="s">
        <v>180</v>
      </c>
      <c r="BD15" s="9" t="s">
        <v>181</v>
      </c>
      <c r="BE15" s="9" t="s">
        <v>182</v>
      </c>
      <c r="BF15" s="9" t="s">
        <v>183</v>
      </c>
      <c r="BG15" s="9" t="s">
        <v>184</v>
      </c>
      <c r="BH15" s="9" t="s">
        <v>185</v>
      </c>
      <c r="BI15" s="9" t="s">
        <v>186</v>
      </c>
      <c r="BJ15" s="9" t="s">
        <v>187</v>
      </c>
      <c r="BK15" s="9" t="s">
        <v>188</v>
      </c>
      <c r="BL15" s="9" t="s">
        <v>189</v>
      </c>
      <c r="BM15" s="9" t="s">
        <v>190</v>
      </c>
      <c r="BN15" s="9" t="s">
        <v>191</v>
      </c>
      <c r="BO15" s="9" t="s">
        <v>192</v>
      </c>
      <c r="BP15" s="9" t="s">
        <v>193</v>
      </c>
      <c r="BQ15" s="9" t="s">
        <v>194</v>
      </c>
      <c r="BR15" s="9" t="s">
        <v>195</v>
      </c>
      <c r="BS15" s="9" t="s">
        <v>196</v>
      </c>
      <c r="BT15" s="9" t="s">
        <v>197</v>
      </c>
      <c r="BU15" s="9" t="s">
        <v>198</v>
      </c>
      <c r="BV15" s="9" t="s">
        <v>199</v>
      </c>
      <c r="BW15" s="9" t="s">
        <v>200</v>
      </c>
      <c r="BX15" s="9" t="s">
        <v>201</v>
      </c>
      <c r="BY15" s="9" t="s">
        <v>202</v>
      </c>
      <c r="BZ15" s="9" t="s">
        <v>203</v>
      </c>
      <c r="CA15" s="9" t="s">
        <v>204</v>
      </c>
      <c r="CB15" s="9" t="s">
        <v>205</v>
      </c>
      <c r="CC15" s="9" t="s">
        <v>206</v>
      </c>
      <c r="CD15" s="9" t="s">
        <v>207</v>
      </c>
      <c r="CE15" s="9" t="s">
        <v>208</v>
      </c>
      <c r="CF15" s="9" t="s">
        <v>209</v>
      </c>
      <c r="CG15" s="9" t="s">
        <v>210</v>
      </c>
      <c r="CH15" s="9" t="s">
        <v>211</v>
      </c>
      <c r="CI15" s="9" t="s">
        <v>212</v>
      </c>
      <c r="CJ15" s="9" t="s">
        <v>213</v>
      </c>
      <c r="CK15" s="9" t="s">
        <v>214</v>
      </c>
      <c r="CL15" s="9" t="s">
        <v>215</v>
      </c>
      <c r="CM15" s="9" t="s">
        <v>216</v>
      </c>
      <c r="CN15" s="9" t="s">
        <v>217</v>
      </c>
      <c r="CO15" s="9" t="s">
        <v>218</v>
      </c>
      <c r="CP15" s="9" t="s">
        <v>219</v>
      </c>
      <c r="CQ15" s="9" t="s">
        <v>220</v>
      </c>
      <c r="CR15" s="9" t="s">
        <v>221</v>
      </c>
      <c r="CS15" s="9" t="s">
        <v>222</v>
      </c>
      <c r="CT15" s="9" t="s">
        <v>223</v>
      </c>
      <c r="CU15" s="9" t="s">
        <v>224</v>
      </c>
      <c r="CV15" s="9" t="s">
        <v>225</v>
      </c>
      <c r="CW15" s="9" t="s">
        <v>226</v>
      </c>
      <c r="CX15" s="9" t="s">
        <v>227</v>
      </c>
      <c r="CY15" s="9" t="s">
        <v>228</v>
      </c>
      <c r="CZ15" s="9" t="s">
        <v>229</v>
      </c>
      <c r="DA15" s="9" t="s">
        <v>230</v>
      </c>
      <c r="DB15" s="9" t="s">
        <v>231</v>
      </c>
      <c r="DC15" s="9" t="s">
        <v>232</v>
      </c>
      <c r="DD15" s="9" t="s">
        <v>233</v>
      </c>
      <c r="DE15" s="9" t="s">
        <v>234</v>
      </c>
      <c r="DF15" s="9" t="s">
        <v>235</v>
      </c>
      <c r="DG15" s="9" t="s">
        <v>236</v>
      </c>
      <c r="DH15" s="9" t="s">
        <v>237</v>
      </c>
      <c r="DI15" s="9" t="s">
        <v>238</v>
      </c>
      <c r="DJ15" s="9" t="s">
        <v>239</v>
      </c>
      <c r="DK15" s="9" t="s">
        <v>240</v>
      </c>
      <c r="DL15" s="9" t="s">
        <v>241</v>
      </c>
      <c r="DM15" s="9" t="s">
        <v>242</v>
      </c>
      <c r="DN15" s="9" t="s">
        <v>243</v>
      </c>
      <c r="DO15" s="9" t="s">
        <v>244</v>
      </c>
      <c r="DP15" s="9" t="s">
        <v>245</v>
      </c>
      <c r="DQ15" s="9" t="s">
        <v>246</v>
      </c>
      <c r="DR15" s="9" t="s">
        <v>247</v>
      </c>
      <c r="DS15" s="9" t="s">
        <v>248</v>
      </c>
      <c r="DT15" s="9" t="s">
        <v>249</v>
      </c>
      <c r="DU15" s="9" t="s">
        <v>250</v>
      </c>
      <c r="DV15" s="9" t="s">
        <v>251</v>
      </c>
      <c r="DW15" s="9" t="s">
        <v>252</v>
      </c>
      <c r="DX15" s="9" t="s">
        <v>253</v>
      </c>
      <c r="DY15" s="9" t="s">
        <v>254</v>
      </c>
      <c r="DZ15" s="9" t="s">
        <v>255</v>
      </c>
      <c r="EA15" s="9" t="s">
        <v>256</v>
      </c>
      <c r="EB15" s="9" t="s">
        <v>257</v>
      </c>
      <c r="EC15" s="9" t="s">
        <v>258</v>
      </c>
      <c r="ED15" s="9" t="s">
        <v>259</v>
      </c>
      <c r="EE15" s="9" t="s">
        <v>260</v>
      </c>
      <c r="EF15" s="9" t="s">
        <v>261</v>
      </c>
      <c r="EG15" s="9" t="s">
        <v>262</v>
      </c>
      <c r="EH15" s="9" t="s">
        <v>263</v>
      </c>
      <c r="EI15" s="9" t="s">
        <v>264</v>
      </c>
      <c r="EJ15" s="9" t="s">
        <v>265</v>
      </c>
      <c r="EK15" s="9" t="s">
        <v>266</v>
      </c>
      <c r="EL15" s="9" t="s">
        <v>267</v>
      </c>
      <c r="EM15" s="9" t="s">
        <v>268</v>
      </c>
      <c r="EN15" s="9" t="s">
        <v>269</v>
      </c>
      <c r="EO15" s="9" t="s">
        <v>270</v>
      </c>
      <c r="EP15" s="9" t="s">
        <v>271</v>
      </c>
      <c r="EQ15" s="9" t="s">
        <v>272</v>
      </c>
      <c r="ER15" s="9" t="s">
        <v>273</v>
      </c>
      <c r="ES15" s="9" t="s">
        <v>274</v>
      </c>
      <c r="ET15" s="9" t="s">
        <v>127</v>
      </c>
      <c r="EU15" s="9" t="s">
        <v>127</v>
      </c>
      <c r="EV15" s="9" t="s">
        <v>127</v>
      </c>
      <c r="EW15" s="9" t="s">
        <v>127</v>
      </c>
      <c r="EX15" s="9" t="s">
        <v>127</v>
      </c>
      <c r="EY15" s="9" t="s">
        <v>127</v>
      </c>
      <c r="EZ15" s="9" t="s">
        <v>127</v>
      </c>
      <c r="FA15" s="9" t="s">
        <v>127</v>
      </c>
      <c r="FB15" s="9" t="s">
        <v>127</v>
      </c>
      <c r="FC15" s="9" t="s">
        <v>127</v>
      </c>
      <c r="FD15" s="9" t="s">
        <v>127</v>
      </c>
      <c r="FE15" s="9" t="s">
        <v>127</v>
      </c>
      <c r="FF15" s="9" t="s">
        <v>127</v>
      </c>
      <c r="FG15" s="9" t="s">
        <v>127</v>
      </c>
      <c r="FH15" s="9" t="s">
        <v>127</v>
      </c>
      <c r="FI15" s="9" t="s">
        <v>127</v>
      </c>
      <c r="FJ15" s="9" t="s">
        <v>127</v>
      </c>
    </row>
    <row r="16" spans="1:166">
      <c r="B16" s="21" t="str">
        <f>+IF(Impressum!$B$29="deutsch",Übersetzung!B78,Übersetzung!C78)</f>
        <v>Taux de chômage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4.4002699999999999E-2</v>
      </c>
      <c r="BX16" s="11">
        <v>4.0739700000000004E-2</v>
      </c>
      <c r="BY16" s="11">
        <v>3.6260199999999999E-2</v>
      </c>
      <c r="BZ16" s="11">
        <v>3.2617E-2</v>
      </c>
      <c r="CA16" s="11">
        <v>3.0283999999999998E-2</v>
      </c>
      <c r="CB16" s="11">
        <v>2.8396899999999999E-2</v>
      </c>
      <c r="CC16" s="11">
        <v>2.60904E-2</v>
      </c>
      <c r="CD16" s="11">
        <v>2.3798099999999999E-2</v>
      </c>
      <c r="CE16" s="11">
        <v>2.0166E-2</v>
      </c>
      <c r="CF16" s="11">
        <v>1.8575100000000001E-2</v>
      </c>
      <c r="CG16" s="11">
        <v>1.74237E-2</v>
      </c>
      <c r="CH16" s="11">
        <v>1.6503799999999999E-2</v>
      </c>
      <c r="CI16" s="11">
        <v>1.5976600000000001E-2</v>
      </c>
      <c r="CJ16" s="11">
        <v>1.6046299999999999E-2</v>
      </c>
      <c r="CK16" s="11">
        <v>1.69325E-2</v>
      </c>
      <c r="CL16" s="11">
        <v>1.9163300000000001E-2</v>
      </c>
      <c r="CM16" s="11">
        <v>2.1715599999999998E-2</v>
      </c>
      <c r="CN16" s="11">
        <v>2.38908E-2</v>
      </c>
      <c r="CO16" s="11">
        <v>2.6486200000000001E-2</v>
      </c>
      <c r="CP16" s="11">
        <v>2.9774399999999999E-2</v>
      </c>
      <c r="CQ16" s="11">
        <v>3.3116699999999999E-2</v>
      </c>
      <c r="CR16" s="11">
        <v>3.6853900000000002E-2</v>
      </c>
      <c r="CS16" s="11">
        <v>3.8945500000000001E-2</v>
      </c>
      <c r="CT16" s="11">
        <v>3.9129400000000002E-2</v>
      </c>
      <c r="CU16" s="11">
        <v>3.8939700000000001E-2</v>
      </c>
      <c r="CV16" s="11">
        <v>3.9053299999999999E-2</v>
      </c>
      <c r="CW16" s="11">
        <v>3.8856599999999998E-2</v>
      </c>
      <c r="CX16" s="11">
        <v>3.8184799999999998E-2</v>
      </c>
      <c r="CY16" s="11">
        <v>3.79409E-2</v>
      </c>
      <c r="CZ16" s="11">
        <v>3.8079800000000004E-2</v>
      </c>
      <c r="DA16" s="11">
        <v>3.7777499999999999E-2</v>
      </c>
      <c r="DB16" s="11">
        <v>3.6744899999999997E-2</v>
      </c>
      <c r="DC16" s="11">
        <v>3.5327400000000002E-2</v>
      </c>
      <c r="DD16" s="11">
        <v>3.3939499999999997E-2</v>
      </c>
      <c r="DE16" s="11">
        <v>3.2701300000000003E-2</v>
      </c>
      <c r="DF16" s="11">
        <v>3.12676E-2</v>
      </c>
      <c r="DG16" s="11">
        <v>2.9581400000000001E-2</v>
      </c>
      <c r="DH16" s="11">
        <v>2.78523E-2</v>
      </c>
      <c r="DI16" s="11">
        <v>2.6841400000000001E-2</v>
      </c>
      <c r="DJ16" s="11">
        <v>2.6277499999999999E-2</v>
      </c>
      <c r="DK16" s="11">
        <v>2.5565600000000001E-2</v>
      </c>
      <c r="DL16" s="11">
        <v>2.5044E-2</v>
      </c>
      <c r="DM16" s="11">
        <v>2.5246900000000003E-2</v>
      </c>
      <c r="DN16" s="11">
        <v>2.7246800000000002E-2</v>
      </c>
      <c r="DO16" s="11">
        <v>3.1153699999999999E-2</v>
      </c>
      <c r="DP16" s="11">
        <v>3.5959699999999997E-2</v>
      </c>
      <c r="DQ16" s="11">
        <v>4.0242899999999998E-2</v>
      </c>
      <c r="DR16" s="11">
        <v>4.1182800000000006E-2</v>
      </c>
      <c r="DS16" s="11">
        <v>3.6964899999999995E-2</v>
      </c>
      <c r="DT16" s="11">
        <v>3.6220099999999998E-2</v>
      </c>
      <c r="DU16" s="11">
        <v>3.48037E-2</v>
      </c>
      <c r="DV16" s="11">
        <v>3.2592299999999998E-2</v>
      </c>
      <c r="DW16" s="11">
        <v>3.0544600000000002E-2</v>
      </c>
      <c r="DX16" s="11">
        <v>2.79907E-2</v>
      </c>
      <c r="DY16" s="11">
        <v>2.7288199999999999E-2</v>
      </c>
      <c r="DZ16" s="11">
        <v>2.7684700000000003E-2</v>
      </c>
      <c r="EA16" s="11">
        <v>2.8173499999999997E-2</v>
      </c>
      <c r="EB16" s="11">
        <v>2.8586E-2</v>
      </c>
      <c r="EC16" s="11">
        <v>2.9275799999999998E-2</v>
      </c>
      <c r="ED16" s="11">
        <v>3.02212E-2</v>
      </c>
      <c r="EE16" s="11">
        <v>3.0952199999999999E-2</v>
      </c>
      <c r="EF16" s="11">
        <v>3.1544299999999997E-2</v>
      </c>
      <c r="EG16" s="11">
        <v>3.1889399999999998E-2</v>
      </c>
      <c r="EH16" s="11">
        <v>3.1951199999999999E-2</v>
      </c>
      <c r="EI16" s="11">
        <v>3.0656699999999999E-2</v>
      </c>
      <c r="EJ16" s="11">
        <v>3.0386299999999998E-2</v>
      </c>
      <c r="EK16" s="11">
        <v>3.0346099999999997E-2</v>
      </c>
      <c r="EL16" s="11">
        <v>3.03538E-2</v>
      </c>
      <c r="EM16" s="11">
        <v>3.07791E-2</v>
      </c>
      <c r="EN16" s="11">
        <v>3.15596E-2</v>
      </c>
      <c r="EO16" s="11">
        <v>3.21344E-2</v>
      </c>
      <c r="EP16" s="11">
        <v>3.2718699999999996E-2</v>
      </c>
      <c r="EQ16" s="11">
        <v>3.3127799999999999E-2</v>
      </c>
      <c r="ER16" s="11">
        <v>3.3341900000000001E-2</v>
      </c>
      <c r="ES16" s="11">
        <v>3.3386200000000005E-2</v>
      </c>
      <c r="ET16" s="11" t="s">
        <v>127</v>
      </c>
      <c r="EU16" s="11" t="s">
        <v>127</v>
      </c>
      <c r="EV16" s="11" t="s">
        <v>127</v>
      </c>
      <c r="EW16" s="11" t="s">
        <v>127</v>
      </c>
      <c r="EX16" s="11" t="s">
        <v>127</v>
      </c>
      <c r="EY16" s="11" t="s">
        <v>127</v>
      </c>
      <c r="EZ16" s="11" t="s">
        <v>127</v>
      </c>
      <c r="FA16" s="11" t="s">
        <v>127</v>
      </c>
      <c r="FB16" s="11" t="s">
        <v>127</v>
      </c>
      <c r="FC16" s="11" t="s">
        <v>127</v>
      </c>
      <c r="FD16" s="11" t="s">
        <v>127</v>
      </c>
      <c r="FE16" s="11" t="s">
        <v>127</v>
      </c>
      <c r="FF16" s="11" t="s">
        <v>127</v>
      </c>
      <c r="FG16" s="11" t="s">
        <v>127</v>
      </c>
      <c r="FH16" s="11" t="s">
        <v>127</v>
      </c>
      <c r="FI16" s="11" t="s">
        <v>127</v>
      </c>
      <c r="FJ16" s="11" t="s">
        <v>127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XFC30"/>
  <sheetViews>
    <sheetView zoomScale="90" zoomScaleNormal="9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383" s="6" customFormat="1">
      <c r="A1" s="14"/>
    </row>
    <row r="2" spans="1:16383" s="6" customFormat="1">
      <c r="A2" s="14"/>
    </row>
    <row r="3" spans="1:16383" s="6" customFormat="1">
      <c r="A3" s="14"/>
    </row>
    <row r="4" spans="1:16383" s="6" customFormat="1">
      <c r="A4" s="14"/>
    </row>
    <row r="5" spans="1:16383" s="6" customFormat="1">
      <c r="A5" s="14"/>
      <c r="B5" s="15" t="str">
        <f>+IF(Impressum!$B$29="deutsch",Übersetzung!B83,Übersetzung!C83)</f>
        <v>Indice suisse des prix à la consommation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  <c r="XEY5" s="7"/>
      <c r="XEZ5" s="7"/>
      <c r="XFA5" s="7"/>
      <c r="XFB5" s="7"/>
      <c r="XFC5" s="7"/>
    </row>
    <row r="6" spans="1:16383" s="6" customFormat="1">
      <c r="A6" s="14"/>
      <c r="B6" s="21" t="str">
        <f>+IF(Impressum!$B$29="deutsch",Übersetzung!B84,Übersetzung!C84)</f>
        <v>2010 I = 100, séries désaisonnalisées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  <c r="XFB6" s="7"/>
      <c r="XFC6" s="7"/>
    </row>
    <row r="7" spans="1:16383" s="6" customFormat="1">
      <c r="A7" s="14"/>
      <c r="B7" s="21" t="str">
        <f>+IF(Impressum!$B$29="deutsch",Übersetzung!B85,Übersetzung!C85)</f>
        <v>Source: OFS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  <c r="XFB7" s="7"/>
      <c r="XFC7" s="7"/>
    </row>
    <row r="8" spans="1:16383" s="6" customFormat="1">
      <c r="A8" s="14"/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269</v>
      </c>
      <c r="EO8" s="9" t="s">
        <v>270</v>
      </c>
      <c r="EP8" s="9" t="s">
        <v>271</v>
      </c>
      <c r="EQ8" s="9" t="s">
        <v>272</v>
      </c>
      <c r="ER8" s="9" t="s">
        <v>273</v>
      </c>
      <c r="ES8" s="9" t="s">
        <v>274</v>
      </c>
      <c r="ET8" s="9" t="s">
        <v>127</v>
      </c>
      <c r="EU8" s="9" t="s">
        <v>127</v>
      </c>
      <c r="EV8" s="9" t="s">
        <v>127</v>
      </c>
      <c r="EW8" s="9" t="s">
        <v>127</v>
      </c>
      <c r="EX8" s="9" t="s">
        <v>127</v>
      </c>
      <c r="EY8" s="9" t="s">
        <v>127</v>
      </c>
      <c r="EZ8" s="9" t="s">
        <v>127</v>
      </c>
      <c r="FA8" s="9" t="s">
        <v>127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  <c r="WVG8" s="7"/>
      <c r="WVH8" s="7"/>
      <c r="WVI8" s="7"/>
      <c r="WVJ8" s="7"/>
      <c r="WVK8" s="7"/>
      <c r="WVL8" s="7"/>
      <c r="WVM8" s="7"/>
      <c r="WVN8" s="7"/>
      <c r="WVO8" s="7"/>
      <c r="WVP8" s="7"/>
      <c r="WVQ8" s="7"/>
      <c r="WVR8" s="7"/>
      <c r="WVS8" s="7"/>
      <c r="WVT8" s="7"/>
      <c r="WVU8" s="7"/>
      <c r="WVV8" s="7"/>
      <c r="WVW8" s="7"/>
      <c r="WVX8" s="7"/>
      <c r="WVY8" s="7"/>
      <c r="WVZ8" s="7"/>
      <c r="WWA8" s="7"/>
      <c r="WWB8" s="7"/>
      <c r="WWC8" s="7"/>
      <c r="WWD8" s="7"/>
      <c r="WWE8" s="7"/>
      <c r="WWF8" s="7"/>
      <c r="WWG8" s="7"/>
      <c r="WWH8" s="7"/>
      <c r="WWI8" s="7"/>
      <c r="WWJ8" s="7"/>
      <c r="WWK8" s="7"/>
      <c r="WWL8" s="7"/>
      <c r="WWM8" s="7"/>
      <c r="WWN8" s="7"/>
      <c r="WWO8" s="7"/>
      <c r="WWP8" s="7"/>
      <c r="WWQ8" s="7"/>
      <c r="WWR8" s="7"/>
      <c r="WWS8" s="7"/>
      <c r="WWT8" s="7"/>
      <c r="WWU8" s="7"/>
      <c r="WWV8" s="7"/>
      <c r="WWW8" s="7"/>
      <c r="WWX8" s="7"/>
      <c r="WWY8" s="7"/>
      <c r="WWZ8" s="7"/>
      <c r="WXA8" s="7"/>
      <c r="WXB8" s="7"/>
      <c r="WXC8" s="7"/>
      <c r="WXD8" s="7"/>
      <c r="WXE8" s="7"/>
      <c r="WXF8" s="7"/>
      <c r="WXG8" s="7"/>
      <c r="WXH8" s="7"/>
      <c r="WXI8" s="7"/>
      <c r="WXJ8" s="7"/>
      <c r="WXK8" s="7"/>
      <c r="WXL8" s="7"/>
      <c r="WXM8" s="7"/>
      <c r="WXN8" s="7"/>
      <c r="WXO8" s="7"/>
      <c r="WXP8" s="7"/>
      <c r="WXQ8" s="7"/>
      <c r="WXR8" s="7"/>
      <c r="WXS8" s="7"/>
      <c r="WXT8" s="7"/>
      <c r="WXU8" s="7"/>
      <c r="WXV8" s="7"/>
      <c r="WXW8" s="7"/>
      <c r="WXX8" s="7"/>
      <c r="WXY8" s="7"/>
      <c r="WXZ8" s="7"/>
      <c r="WYA8" s="7"/>
      <c r="WYB8" s="7"/>
      <c r="WYC8" s="7"/>
      <c r="WYD8" s="7"/>
      <c r="WYE8" s="7"/>
      <c r="WYF8" s="7"/>
      <c r="WYG8" s="7"/>
      <c r="WYH8" s="7"/>
      <c r="WYI8" s="7"/>
      <c r="WYJ8" s="7"/>
      <c r="WYK8" s="7"/>
      <c r="WYL8" s="7"/>
      <c r="WYM8" s="7"/>
      <c r="WYN8" s="7"/>
      <c r="WYO8" s="7"/>
      <c r="WYP8" s="7"/>
      <c r="WYQ8" s="7"/>
      <c r="WYR8" s="7"/>
      <c r="WYS8" s="7"/>
      <c r="WYT8" s="7"/>
      <c r="WYU8" s="7"/>
      <c r="WYV8" s="7"/>
      <c r="WYW8" s="7"/>
      <c r="WYX8" s="7"/>
      <c r="WYY8" s="7"/>
      <c r="WYZ8" s="7"/>
      <c r="WZA8" s="7"/>
      <c r="WZB8" s="7"/>
      <c r="WZC8" s="7"/>
      <c r="WZD8" s="7"/>
      <c r="WZE8" s="7"/>
      <c r="WZF8" s="7"/>
      <c r="WZG8" s="7"/>
      <c r="WZH8" s="7"/>
      <c r="WZI8" s="7"/>
      <c r="WZJ8" s="7"/>
      <c r="WZK8" s="7"/>
      <c r="WZL8" s="7"/>
      <c r="WZM8" s="7"/>
      <c r="WZN8" s="7"/>
      <c r="WZO8" s="7"/>
      <c r="WZP8" s="7"/>
      <c r="WZQ8" s="7"/>
      <c r="WZR8" s="7"/>
      <c r="WZS8" s="7"/>
      <c r="WZT8" s="7"/>
      <c r="WZU8" s="7"/>
      <c r="WZV8" s="7"/>
      <c r="WZW8" s="7"/>
      <c r="WZX8" s="7"/>
      <c r="WZY8" s="7"/>
      <c r="WZZ8" s="7"/>
      <c r="XAA8" s="7"/>
      <c r="XAB8" s="7"/>
      <c r="XAC8" s="7"/>
      <c r="XAD8" s="7"/>
      <c r="XAE8" s="7"/>
      <c r="XAF8" s="7"/>
      <c r="XAG8" s="7"/>
      <c r="XAH8" s="7"/>
      <c r="XAI8" s="7"/>
      <c r="XAJ8" s="7"/>
      <c r="XAK8" s="7"/>
      <c r="XAL8" s="7"/>
      <c r="XAM8" s="7"/>
      <c r="XAN8" s="7"/>
      <c r="XAO8" s="7"/>
      <c r="XAP8" s="7"/>
      <c r="XAQ8" s="7"/>
      <c r="XAR8" s="7"/>
      <c r="XAS8" s="7"/>
      <c r="XAT8" s="7"/>
      <c r="XAU8" s="7"/>
      <c r="XAV8" s="7"/>
      <c r="XAW8" s="7"/>
      <c r="XAX8" s="7"/>
      <c r="XAY8" s="7"/>
      <c r="XAZ8" s="7"/>
      <c r="XBA8" s="7"/>
      <c r="XBB8" s="7"/>
      <c r="XBC8" s="7"/>
      <c r="XBD8" s="7"/>
      <c r="XBE8" s="7"/>
      <c r="XBF8" s="7"/>
      <c r="XBG8" s="7"/>
      <c r="XBH8" s="7"/>
      <c r="XBI8" s="7"/>
      <c r="XBJ8" s="7"/>
      <c r="XBK8" s="7"/>
      <c r="XBL8" s="7"/>
      <c r="XBM8" s="7"/>
      <c r="XBN8" s="7"/>
      <c r="XBO8" s="7"/>
      <c r="XBP8" s="7"/>
      <c r="XBQ8" s="7"/>
      <c r="XBR8" s="7"/>
      <c r="XBS8" s="7"/>
      <c r="XBT8" s="7"/>
      <c r="XBU8" s="7"/>
      <c r="XBV8" s="7"/>
      <c r="XBW8" s="7"/>
      <c r="XBX8" s="7"/>
      <c r="XBY8" s="7"/>
      <c r="XBZ8" s="7"/>
      <c r="XCA8" s="7"/>
      <c r="XCB8" s="7"/>
      <c r="XCC8" s="7"/>
      <c r="XCD8" s="7"/>
      <c r="XCE8" s="7"/>
      <c r="XCF8" s="7"/>
      <c r="XCG8" s="7"/>
      <c r="XCH8" s="7"/>
      <c r="XCI8" s="7"/>
      <c r="XCJ8" s="7"/>
      <c r="XCK8" s="7"/>
      <c r="XCL8" s="7"/>
      <c r="XCM8" s="7"/>
      <c r="XCN8" s="7"/>
      <c r="XCO8" s="7"/>
      <c r="XCP8" s="7"/>
      <c r="XCQ8" s="7"/>
      <c r="XCR8" s="7"/>
      <c r="XCS8" s="7"/>
      <c r="XCT8" s="7"/>
      <c r="XCU8" s="7"/>
      <c r="XCV8" s="7"/>
      <c r="XCW8" s="7"/>
      <c r="XCX8" s="7"/>
      <c r="XCY8" s="7"/>
      <c r="XCZ8" s="7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  <c r="XDM8" s="7"/>
      <c r="XDN8" s="7"/>
      <c r="XDO8" s="7"/>
      <c r="XDP8" s="7"/>
      <c r="XDQ8" s="7"/>
      <c r="XDR8" s="7"/>
      <c r="XDS8" s="7"/>
      <c r="XDT8" s="7"/>
      <c r="XDU8" s="7"/>
      <c r="XDV8" s="7"/>
      <c r="XDW8" s="7"/>
      <c r="XDX8" s="7"/>
      <c r="XDY8" s="7"/>
      <c r="XDZ8" s="7"/>
      <c r="XEA8" s="7"/>
      <c r="XEB8" s="7"/>
      <c r="XEC8" s="7"/>
      <c r="XED8" s="7"/>
      <c r="XEE8" s="7"/>
      <c r="XEF8" s="7"/>
      <c r="XEG8" s="7"/>
      <c r="XEH8" s="7"/>
      <c r="XEI8" s="7"/>
      <c r="XEJ8" s="7"/>
      <c r="XEK8" s="7"/>
      <c r="XEL8" s="7"/>
      <c r="XEM8" s="7"/>
      <c r="XEN8" s="7"/>
      <c r="XEO8" s="7"/>
      <c r="XEP8" s="7"/>
      <c r="XEQ8" s="7"/>
      <c r="XER8" s="7"/>
      <c r="XES8" s="7"/>
      <c r="XET8" s="7"/>
      <c r="XEU8" s="7"/>
      <c r="XEV8" s="7"/>
      <c r="XEW8" s="7"/>
      <c r="XEX8" s="7"/>
      <c r="XEY8" s="7"/>
      <c r="XEZ8" s="7"/>
      <c r="XFA8" s="7"/>
      <c r="XFB8" s="7"/>
      <c r="XFC8" s="7"/>
    </row>
    <row r="9" spans="1:16383" s="6" customFormat="1">
      <c r="A9" s="14"/>
      <c r="B9" s="21" t="str">
        <f>+IF(Impressum!$B$29="deutsch",Übersetzung!B87,Übersetzung!C87)</f>
        <v>Indice des prix à la consommation</v>
      </c>
      <c r="C9" s="10">
        <v>53.416666332613104</v>
      </c>
      <c r="D9" s="10">
        <v>54.07378307631253</v>
      </c>
      <c r="E9" s="10">
        <v>54.734307166250439</v>
      </c>
      <c r="F9" s="10">
        <v>55.186381839245414</v>
      </c>
      <c r="G9" s="10">
        <v>56.51905508275842</v>
      </c>
      <c r="H9" s="10">
        <v>57.301341692689434</v>
      </c>
      <c r="I9" s="10">
        <v>58.657365279542695</v>
      </c>
      <c r="J9" s="10">
        <v>59.035981576278452</v>
      </c>
      <c r="K9" s="10">
        <v>59.54968912976377</v>
      </c>
      <c r="L9" s="10">
        <v>60.682331105864243</v>
      </c>
      <c r="M9" s="10">
        <v>61.924910106188946</v>
      </c>
      <c r="N9" s="10">
        <v>62.453650069549951</v>
      </c>
      <c r="O9" s="10">
        <v>62.392518269388795</v>
      </c>
      <c r="P9" s="10">
        <v>62.818236117068395</v>
      </c>
      <c r="Q9" s="10">
        <v>63.025182293023754</v>
      </c>
      <c r="R9" s="10">
        <v>63.564144295100235</v>
      </c>
      <c r="S9" s="10">
        <v>64.243408789349829</v>
      </c>
      <c r="T9" s="10">
        <v>64.673335711794635</v>
      </c>
      <c r="U9" s="10">
        <v>64.792292181944276</v>
      </c>
      <c r="V9" s="10">
        <v>65.472458620786412</v>
      </c>
      <c r="W9" s="10">
        <v>66.696798297128595</v>
      </c>
      <c r="X9" s="10">
        <v>67.000553192683427</v>
      </c>
      <c r="Y9" s="10">
        <v>66.878991104822006</v>
      </c>
      <c r="Z9" s="10">
        <v>67.509049510745172</v>
      </c>
      <c r="AA9" s="10">
        <v>67.683124817105679</v>
      </c>
      <c r="AB9" s="10">
        <v>67.554046524306401</v>
      </c>
      <c r="AC9" s="10">
        <v>67.282962066214765</v>
      </c>
      <c r="AD9" s="10">
        <v>67.576795571251608</v>
      </c>
      <c r="AE9" s="10">
        <v>68.279209976709794</v>
      </c>
      <c r="AF9" s="10">
        <v>68.314385815818909</v>
      </c>
      <c r="AG9" s="10">
        <v>68.473228280172037</v>
      </c>
      <c r="AH9" s="10">
        <v>68.92009171774346</v>
      </c>
      <c r="AI9" s="10">
        <v>69.455345725383921</v>
      </c>
      <c r="AJ9" s="10">
        <v>69.731440986767481</v>
      </c>
      <c r="AK9" s="10">
        <v>69.75619435502945</v>
      </c>
      <c r="AL9" s="10">
        <v>70.174395997771185</v>
      </c>
      <c r="AM9" s="10">
        <v>71.031243360685636</v>
      </c>
      <c r="AN9" s="10">
        <v>71.726041345140118</v>
      </c>
      <c r="AO9" s="10">
        <v>71.928076933869406</v>
      </c>
      <c r="AP9" s="10">
        <v>73.239003291095599</v>
      </c>
      <c r="AQ9" s="10">
        <v>74.558548229983842</v>
      </c>
      <c r="AR9" s="10">
        <v>75.24202179899865</v>
      </c>
      <c r="AS9" s="10">
        <v>76.129334845927815</v>
      </c>
      <c r="AT9" s="10">
        <v>77.553906221814231</v>
      </c>
      <c r="AU9" s="10">
        <v>78.930173453966759</v>
      </c>
      <c r="AV9" s="10">
        <v>79.944560472378441</v>
      </c>
      <c r="AW9" s="10">
        <v>80.745988350884502</v>
      </c>
      <c r="AX9" s="10">
        <v>81.645728189977589</v>
      </c>
      <c r="AY9" s="10">
        <v>82.697295368815176</v>
      </c>
      <c r="AZ9" s="10">
        <v>83.443303762912834</v>
      </c>
      <c r="BA9" s="10">
        <v>83.663779107756326</v>
      </c>
      <c r="BB9" s="10">
        <v>84.43173482027251</v>
      </c>
      <c r="BC9" s="10">
        <v>85.590232541359157</v>
      </c>
      <c r="BD9" s="10">
        <v>86.364201217825624</v>
      </c>
      <c r="BE9" s="10">
        <v>86.578964246916357</v>
      </c>
      <c r="BF9" s="10">
        <v>86.707942323649789</v>
      </c>
      <c r="BG9" s="10">
        <v>87.078140470855161</v>
      </c>
      <c r="BH9" s="10">
        <v>86.926613779308184</v>
      </c>
      <c r="BI9" s="10">
        <v>87.061203955728544</v>
      </c>
      <c r="BJ9" s="10">
        <v>87.11742516866363</v>
      </c>
      <c r="BK9" s="10">
        <v>88.263596313652243</v>
      </c>
      <c r="BL9" s="10">
        <v>88.582183186951056</v>
      </c>
      <c r="BM9" s="10">
        <v>88.796244703580925</v>
      </c>
      <c r="BN9" s="10">
        <v>88.807969983283968</v>
      </c>
      <c r="BO9" s="10">
        <v>89.203623011212173</v>
      </c>
      <c r="BP9" s="10">
        <v>89.28289391928999</v>
      </c>
      <c r="BQ9" s="10">
        <v>89.336208866315786</v>
      </c>
      <c r="BR9" s="10">
        <v>89.504170992660164</v>
      </c>
      <c r="BS9" s="10">
        <v>89.85713197654141</v>
      </c>
      <c r="BT9" s="10">
        <v>89.753308132333302</v>
      </c>
      <c r="BU9" s="10">
        <v>89.753608780530826</v>
      </c>
      <c r="BV9" s="10">
        <v>89.821855921366463</v>
      </c>
      <c r="BW9" s="10">
        <v>89.860539322779914</v>
      </c>
      <c r="BX9" s="10">
        <v>89.801411843935526</v>
      </c>
      <c r="BY9" s="10">
        <v>89.836287034847132</v>
      </c>
      <c r="BZ9" s="10">
        <v>89.752105539543251</v>
      </c>
      <c r="CA9" s="10">
        <v>90.108574085728819</v>
      </c>
      <c r="CB9" s="10">
        <v>90.323337114819552</v>
      </c>
      <c r="CC9" s="10">
        <v>90.70435859713541</v>
      </c>
      <c r="CD9" s="10">
        <v>91.011220190731208</v>
      </c>
      <c r="CE9" s="10">
        <v>91.517812403542038</v>
      </c>
      <c r="CF9" s="10">
        <v>91.775067044548038</v>
      </c>
      <c r="CG9" s="10">
        <v>92.050260361339042</v>
      </c>
      <c r="CH9" s="10">
        <v>92.448519006979041</v>
      </c>
      <c r="CI9" s="10">
        <v>92.448218358781531</v>
      </c>
      <c r="CJ9" s="10">
        <v>93.155643567531598</v>
      </c>
      <c r="CK9" s="10">
        <v>92.994195485466662</v>
      </c>
      <c r="CL9" s="10">
        <v>92.831143946348334</v>
      </c>
      <c r="CM9" s="10">
        <v>92.967538011953764</v>
      </c>
      <c r="CN9" s="10">
        <v>93.797828117421162</v>
      </c>
      <c r="CO9" s="10">
        <v>93.278207816051406</v>
      </c>
      <c r="CP9" s="10">
        <v>93.772774100961669</v>
      </c>
      <c r="CQ9" s="10">
        <v>93.939132770252655</v>
      </c>
      <c r="CR9" s="10">
        <v>94.308729621063009</v>
      </c>
      <c r="CS9" s="10">
        <v>93.694304921410549</v>
      </c>
      <c r="CT9" s="10">
        <v>94.260425477329107</v>
      </c>
      <c r="CU9" s="10">
        <v>93.990844260225046</v>
      </c>
      <c r="CV9" s="10">
        <v>95.125189909444757</v>
      </c>
      <c r="CW9" s="10">
        <v>94.545039104308884</v>
      </c>
      <c r="CX9" s="10">
        <v>95.561731092234851</v>
      </c>
      <c r="CY9" s="10">
        <v>95.261784407181864</v>
      </c>
      <c r="CZ9" s="10">
        <v>96.132662019313628</v>
      </c>
      <c r="DA9" s="10">
        <v>95.662748886599516</v>
      </c>
      <c r="DB9" s="10">
        <v>96.610091356965611</v>
      </c>
      <c r="DC9" s="10">
        <v>96.437519291592679</v>
      </c>
      <c r="DD9" s="10">
        <v>97.408713185628216</v>
      </c>
      <c r="DE9" s="10">
        <v>96.832571023125851</v>
      </c>
      <c r="DF9" s="10">
        <v>97.053347016166853</v>
      </c>
      <c r="DG9" s="10">
        <v>96.522201867225732</v>
      </c>
      <c r="DH9" s="10">
        <v>97.919414257138385</v>
      </c>
      <c r="DI9" s="10">
        <v>97.446795290646619</v>
      </c>
      <c r="DJ9" s="10">
        <v>98.683361327021061</v>
      </c>
      <c r="DK9" s="10">
        <v>98.910050067946486</v>
      </c>
      <c r="DL9" s="10">
        <v>100.54778101587021</v>
      </c>
      <c r="DM9" s="10">
        <v>100.34534456287756</v>
      </c>
      <c r="DN9" s="10">
        <v>100.24412633638124</v>
      </c>
      <c r="DO9" s="10">
        <v>98.89391528134658</v>
      </c>
      <c r="DP9" s="10">
        <v>99.793755336505498</v>
      </c>
      <c r="DQ9" s="10">
        <v>99.371745483261904</v>
      </c>
      <c r="DR9" s="10">
        <v>100.06564152312384</v>
      </c>
      <c r="DS9" s="10">
        <v>100</v>
      </c>
      <c r="DT9" s="10">
        <v>100.77928012795587</v>
      </c>
      <c r="DU9" s="10">
        <v>99.701255907737078</v>
      </c>
      <c r="DV9" s="10">
        <v>100.38342666789598</v>
      </c>
      <c r="DW9" s="10">
        <v>100.59788904878918</v>
      </c>
      <c r="DX9" s="10">
        <v>101.18014439130765</v>
      </c>
      <c r="DY9" s="10">
        <v>100.08347998284299</v>
      </c>
      <c r="DZ9" s="10">
        <v>99.930951130637652</v>
      </c>
      <c r="EA9" s="10">
        <v>99.71668918187612</v>
      </c>
      <c r="EB9" s="10">
        <v>100.14902128990101</v>
      </c>
      <c r="EC9" s="10">
        <v>99.556744340798758</v>
      </c>
      <c r="ED9" s="10">
        <v>99.587310240879333</v>
      </c>
      <c r="EE9" s="10">
        <v>99.344186065156464</v>
      </c>
      <c r="EF9" s="10">
        <v>99.724906899274828</v>
      </c>
      <c r="EG9" s="10">
        <v>99.522670878413848</v>
      </c>
      <c r="EH9" s="10">
        <v>99.551032025045998</v>
      </c>
      <c r="EI9" s="10">
        <v>99.316325998853515</v>
      </c>
      <c r="EJ9" s="10">
        <v>99.827427934627053</v>
      </c>
      <c r="EK9" s="10">
        <v>99.527882113837435</v>
      </c>
      <c r="EL9" s="10">
        <v>99.418546386008231</v>
      </c>
      <c r="EM9" s="10">
        <v>98.591262762515981</v>
      </c>
      <c r="EN9" s="10">
        <v>98.719338894656886</v>
      </c>
      <c r="EO9" s="10">
        <v>98.160333679412815</v>
      </c>
      <c r="EP9" s="10">
        <v>98.07234397360709</v>
      </c>
      <c r="EQ9" s="10">
        <v>97.620169084546276</v>
      </c>
      <c r="ER9" s="10">
        <v>98.335711794629205</v>
      </c>
      <c r="ES9" s="10">
        <v>97.987761614039854</v>
      </c>
      <c r="ET9" s="10" t="s">
        <v>127</v>
      </c>
      <c r="EU9" s="10" t="s">
        <v>127</v>
      </c>
      <c r="EV9" s="10" t="s">
        <v>127</v>
      </c>
      <c r="EW9" s="10" t="s">
        <v>127</v>
      </c>
      <c r="EX9" s="10" t="s">
        <v>127</v>
      </c>
      <c r="EY9" s="10" t="s">
        <v>127</v>
      </c>
      <c r="EZ9" s="10" t="s">
        <v>127</v>
      </c>
      <c r="FA9" s="10" t="s">
        <v>127</v>
      </c>
      <c r="FB9" s="10" t="s">
        <v>127</v>
      </c>
      <c r="FC9" s="10" t="s">
        <v>127</v>
      </c>
      <c r="FD9" s="10" t="s">
        <v>127</v>
      </c>
      <c r="FE9" s="10" t="s">
        <v>127</v>
      </c>
      <c r="FF9" s="10" t="s">
        <v>127</v>
      </c>
      <c r="FG9" s="10" t="s">
        <v>127</v>
      </c>
      <c r="FH9" s="10" t="s">
        <v>127</v>
      </c>
      <c r="FI9" s="10" t="s">
        <v>127</v>
      </c>
      <c r="FJ9" s="10" t="s">
        <v>127</v>
      </c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  <c r="XEZ9" s="7"/>
      <c r="XFA9" s="7"/>
      <c r="XFB9" s="7"/>
      <c r="XFC9" s="7"/>
    </row>
    <row r="10" spans="1:16383" s="6" customFormat="1">
      <c r="A10" s="14"/>
      <c r="B10" s="23"/>
    </row>
    <row r="11" spans="1:16383" s="6" customFormat="1">
      <c r="A11" s="14"/>
      <c r="B11" s="23"/>
    </row>
    <row r="12" spans="1:16383">
      <c r="B12" s="15" t="str">
        <f>+IF(Impressum!$B$29="deutsch",Übersetzung!B90,Übersetzung!C90)</f>
        <v>Indice des salaires calculée sur la base de la rémunération par employé</v>
      </c>
    </row>
    <row r="13" spans="1:16383">
      <c r="B13" s="21" t="str">
        <f>+IF(Impressum!$B$29="deutsch",Übersetzung!B91,Übersetzung!C91)</f>
        <v>2010 I = 100, séries désaisonnalisées</v>
      </c>
    </row>
    <row r="14" spans="1:16383">
      <c r="B14" s="21" t="str">
        <f>+IF(Impressum!$B$29="deutsch",Übersetzung!B92,Übersetzung!C92)</f>
        <v>Source: BAKBASEL</v>
      </c>
    </row>
    <row r="15" spans="1:16383">
      <c r="B15" s="21"/>
      <c r="C15" s="9" t="s">
        <v>128</v>
      </c>
      <c r="D15" s="9" t="s">
        <v>129</v>
      </c>
      <c r="E15" s="9" t="s">
        <v>130</v>
      </c>
      <c r="F15" s="9" t="s">
        <v>131</v>
      </c>
      <c r="G15" s="9" t="s">
        <v>132</v>
      </c>
      <c r="H15" s="9" t="s">
        <v>133</v>
      </c>
      <c r="I15" s="9" t="s">
        <v>134</v>
      </c>
      <c r="J15" s="9" t="s">
        <v>135</v>
      </c>
      <c r="K15" s="9" t="s">
        <v>136</v>
      </c>
      <c r="L15" s="9" t="s">
        <v>137</v>
      </c>
      <c r="M15" s="9" t="s">
        <v>138</v>
      </c>
      <c r="N15" s="9" t="s">
        <v>139</v>
      </c>
      <c r="O15" s="9" t="s">
        <v>140</v>
      </c>
      <c r="P15" s="9" t="s">
        <v>141</v>
      </c>
      <c r="Q15" s="9" t="s">
        <v>142</v>
      </c>
      <c r="R15" s="9" t="s">
        <v>143</v>
      </c>
      <c r="S15" s="9" t="s">
        <v>144</v>
      </c>
      <c r="T15" s="9" t="s">
        <v>145</v>
      </c>
      <c r="U15" s="9" t="s">
        <v>146</v>
      </c>
      <c r="V15" s="9" t="s">
        <v>147</v>
      </c>
      <c r="W15" s="9" t="s">
        <v>148</v>
      </c>
      <c r="X15" s="9" t="s">
        <v>149</v>
      </c>
      <c r="Y15" s="9" t="s">
        <v>150</v>
      </c>
      <c r="Z15" s="9" t="s">
        <v>151</v>
      </c>
      <c r="AA15" s="9" t="s">
        <v>152</v>
      </c>
      <c r="AB15" s="9" t="s">
        <v>153</v>
      </c>
      <c r="AC15" s="9" t="s">
        <v>154</v>
      </c>
      <c r="AD15" s="9" t="s">
        <v>155</v>
      </c>
      <c r="AE15" s="9" t="s">
        <v>156</v>
      </c>
      <c r="AF15" s="9" t="s">
        <v>157</v>
      </c>
      <c r="AG15" s="9" t="s">
        <v>158</v>
      </c>
      <c r="AH15" s="9" t="s">
        <v>159</v>
      </c>
      <c r="AI15" s="9" t="s">
        <v>160</v>
      </c>
      <c r="AJ15" s="9" t="s">
        <v>161</v>
      </c>
      <c r="AK15" s="9" t="s">
        <v>162</v>
      </c>
      <c r="AL15" s="9" t="s">
        <v>163</v>
      </c>
      <c r="AM15" s="9" t="s">
        <v>164</v>
      </c>
      <c r="AN15" s="9" t="s">
        <v>165</v>
      </c>
      <c r="AO15" s="9" t="s">
        <v>166</v>
      </c>
      <c r="AP15" s="9" t="s">
        <v>167</v>
      </c>
      <c r="AQ15" s="9" t="s">
        <v>168</v>
      </c>
      <c r="AR15" s="9" t="s">
        <v>169</v>
      </c>
      <c r="AS15" s="9" t="s">
        <v>170</v>
      </c>
      <c r="AT15" s="9" t="s">
        <v>171</v>
      </c>
      <c r="AU15" s="9" t="s">
        <v>172</v>
      </c>
      <c r="AV15" s="9" t="s">
        <v>173</v>
      </c>
      <c r="AW15" s="9" t="s">
        <v>174</v>
      </c>
      <c r="AX15" s="9" t="s">
        <v>175</v>
      </c>
      <c r="AY15" s="9" t="s">
        <v>176</v>
      </c>
      <c r="AZ15" s="9" t="s">
        <v>177</v>
      </c>
      <c r="BA15" s="9" t="s">
        <v>178</v>
      </c>
      <c r="BB15" s="9" t="s">
        <v>179</v>
      </c>
      <c r="BC15" s="9" t="s">
        <v>180</v>
      </c>
      <c r="BD15" s="9" t="s">
        <v>181</v>
      </c>
      <c r="BE15" s="9" t="s">
        <v>182</v>
      </c>
      <c r="BF15" s="9" t="s">
        <v>183</v>
      </c>
      <c r="BG15" s="9" t="s">
        <v>184</v>
      </c>
      <c r="BH15" s="9" t="s">
        <v>185</v>
      </c>
      <c r="BI15" s="9" t="s">
        <v>186</v>
      </c>
      <c r="BJ15" s="9" t="s">
        <v>187</v>
      </c>
      <c r="BK15" s="9" t="s">
        <v>188</v>
      </c>
      <c r="BL15" s="9" t="s">
        <v>189</v>
      </c>
      <c r="BM15" s="9" t="s">
        <v>190</v>
      </c>
      <c r="BN15" s="9" t="s">
        <v>191</v>
      </c>
      <c r="BO15" s="9" t="s">
        <v>192</v>
      </c>
      <c r="BP15" s="9" t="s">
        <v>193</v>
      </c>
      <c r="BQ15" s="9" t="s">
        <v>194</v>
      </c>
      <c r="BR15" s="9" t="s">
        <v>195</v>
      </c>
      <c r="BS15" s="9" t="s">
        <v>196</v>
      </c>
      <c r="BT15" s="9" t="s">
        <v>197</v>
      </c>
      <c r="BU15" s="9" t="s">
        <v>198</v>
      </c>
      <c r="BV15" s="9" t="s">
        <v>199</v>
      </c>
      <c r="BW15" s="9" t="s">
        <v>200</v>
      </c>
      <c r="BX15" s="9" t="s">
        <v>201</v>
      </c>
      <c r="BY15" s="9" t="s">
        <v>202</v>
      </c>
      <c r="BZ15" s="9" t="s">
        <v>203</v>
      </c>
      <c r="CA15" s="9" t="s">
        <v>204</v>
      </c>
      <c r="CB15" s="9" t="s">
        <v>205</v>
      </c>
      <c r="CC15" s="9" t="s">
        <v>206</v>
      </c>
      <c r="CD15" s="9" t="s">
        <v>207</v>
      </c>
      <c r="CE15" s="9" t="s">
        <v>208</v>
      </c>
      <c r="CF15" s="9" t="s">
        <v>209</v>
      </c>
      <c r="CG15" s="9" t="s">
        <v>210</v>
      </c>
      <c r="CH15" s="9" t="s">
        <v>211</v>
      </c>
      <c r="CI15" s="9" t="s">
        <v>212</v>
      </c>
      <c r="CJ15" s="9" t="s">
        <v>213</v>
      </c>
      <c r="CK15" s="9" t="s">
        <v>214</v>
      </c>
      <c r="CL15" s="9" t="s">
        <v>215</v>
      </c>
      <c r="CM15" s="9" t="s">
        <v>216</v>
      </c>
      <c r="CN15" s="9" t="s">
        <v>217</v>
      </c>
      <c r="CO15" s="9" t="s">
        <v>218</v>
      </c>
      <c r="CP15" s="9" t="s">
        <v>219</v>
      </c>
      <c r="CQ15" s="9" t="s">
        <v>220</v>
      </c>
      <c r="CR15" s="9" t="s">
        <v>221</v>
      </c>
      <c r="CS15" s="9" t="s">
        <v>222</v>
      </c>
      <c r="CT15" s="9" t="s">
        <v>223</v>
      </c>
      <c r="CU15" s="9" t="s">
        <v>224</v>
      </c>
      <c r="CV15" s="9" t="s">
        <v>225</v>
      </c>
      <c r="CW15" s="9" t="s">
        <v>226</v>
      </c>
      <c r="CX15" s="9" t="s">
        <v>227</v>
      </c>
      <c r="CY15" s="9" t="s">
        <v>228</v>
      </c>
      <c r="CZ15" s="9" t="s">
        <v>229</v>
      </c>
      <c r="DA15" s="9" t="s">
        <v>230</v>
      </c>
      <c r="DB15" s="9" t="s">
        <v>231</v>
      </c>
      <c r="DC15" s="9" t="s">
        <v>232</v>
      </c>
      <c r="DD15" s="9" t="s">
        <v>233</v>
      </c>
      <c r="DE15" s="9" t="s">
        <v>234</v>
      </c>
      <c r="DF15" s="9" t="s">
        <v>235</v>
      </c>
      <c r="DG15" s="9" t="s">
        <v>236</v>
      </c>
      <c r="DH15" s="9" t="s">
        <v>237</v>
      </c>
      <c r="DI15" s="9" t="s">
        <v>238</v>
      </c>
      <c r="DJ15" s="9" t="s">
        <v>239</v>
      </c>
      <c r="DK15" s="9" t="s">
        <v>240</v>
      </c>
      <c r="DL15" s="9" t="s">
        <v>241</v>
      </c>
      <c r="DM15" s="9" t="s">
        <v>242</v>
      </c>
      <c r="DN15" s="9" t="s">
        <v>243</v>
      </c>
      <c r="DO15" s="9" t="s">
        <v>244</v>
      </c>
      <c r="DP15" s="9" t="s">
        <v>245</v>
      </c>
      <c r="DQ15" s="9" t="s">
        <v>246</v>
      </c>
      <c r="DR15" s="9" t="s">
        <v>247</v>
      </c>
      <c r="DS15" s="9" t="s">
        <v>248</v>
      </c>
      <c r="DT15" s="9" t="s">
        <v>249</v>
      </c>
      <c r="DU15" s="9" t="s">
        <v>250</v>
      </c>
      <c r="DV15" s="9" t="s">
        <v>251</v>
      </c>
      <c r="DW15" s="9" t="s">
        <v>252</v>
      </c>
      <c r="DX15" s="9" t="s">
        <v>253</v>
      </c>
      <c r="DY15" s="9" t="s">
        <v>254</v>
      </c>
      <c r="DZ15" s="9" t="s">
        <v>255</v>
      </c>
      <c r="EA15" s="9" t="s">
        <v>256</v>
      </c>
      <c r="EB15" s="9" t="s">
        <v>257</v>
      </c>
      <c r="EC15" s="9" t="s">
        <v>258</v>
      </c>
      <c r="ED15" s="9" t="s">
        <v>259</v>
      </c>
      <c r="EE15" s="9" t="s">
        <v>260</v>
      </c>
      <c r="EF15" s="9" t="s">
        <v>261</v>
      </c>
      <c r="EG15" s="9" t="s">
        <v>262</v>
      </c>
      <c r="EH15" s="9" t="s">
        <v>263</v>
      </c>
      <c r="EI15" s="9" t="s">
        <v>264</v>
      </c>
      <c r="EJ15" s="9" t="s">
        <v>265</v>
      </c>
      <c r="EK15" s="9" t="s">
        <v>266</v>
      </c>
      <c r="EL15" s="9" t="s">
        <v>267</v>
      </c>
      <c r="EM15" s="9" t="s">
        <v>268</v>
      </c>
      <c r="EN15" s="9" t="s">
        <v>269</v>
      </c>
      <c r="EO15" s="9" t="s">
        <v>270</v>
      </c>
      <c r="EP15" s="9" t="s">
        <v>271</v>
      </c>
      <c r="EQ15" s="9" t="s">
        <v>272</v>
      </c>
      <c r="ER15" s="9" t="s">
        <v>273</v>
      </c>
      <c r="ES15" s="9" t="s">
        <v>274</v>
      </c>
      <c r="ET15" s="9" t="s">
        <v>127</v>
      </c>
      <c r="EU15" s="9" t="s">
        <v>127</v>
      </c>
      <c r="EV15" s="9" t="s">
        <v>127</v>
      </c>
      <c r="EW15" s="9" t="s">
        <v>127</v>
      </c>
      <c r="EX15" s="9" t="s">
        <v>127</v>
      </c>
      <c r="EY15" s="9" t="s">
        <v>127</v>
      </c>
      <c r="EZ15" s="9" t="s">
        <v>127</v>
      </c>
      <c r="FA15" s="9" t="s">
        <v>127</v>
      </c>
      <c r="FB15" s="9" t="s">
        <v>127</v>
      </c>
      <c r="FC15" s="9" t="s">
        <v>127</v>
      </c>
      <c r="FD15" s="9" t="s">
        <v>127</v>
      </c>
      <c r="FE15" s="9" t="s">
        <v>127</v>
      </c>
      <c r="FF15" s="9" t="s">
        <v>127</v>
      </c>
      <c r="FG15" s="9" t="s">
        <v>127</v>
      </c>
      <c r="FH15" s="9" t="s">
        <v>127</v>
      </c>
      <c r="FI15" s="9" t="s">
        <v>127</v>
      </c>
      <c r="FJ15" s="9" t="s">
        <v>127</v>
      </c>
    </row>
    <row r="16" spans="1:16383">
      <c r="B16" s="21" t="str">
        <f>+IF(Impressum!$B$29="deutsch",Übersetzung!B94,Übersetzung!C94)</f>
        <v>Indice des salaires</v>
      </c>
      <c r="C16" s="10">
        <v>43.686399931997002</v>
      </c>
      <c r="D16" s="10">
        <v>44.055422442051352</v>
      </c>
      <c r="E16" s="10">
        <v>44.61889101988556</v>
      </c>
      <c r="F16" s="10">
        <v>45.504895684466092</v>
      </c>
      <c r="G16" s="10">
        <v>45.368092781588189</v>
      </c>
      <c r="H16" s="10">
        <v>46.425751884692417</v>
      </c>
      <c r="I16" s="10">
        <v>47.233340594069922</v>
      </c>
      <c r="J16" s="10">
        <v>48.362030951988828</v>
      </c>
      <c r="K16" s="10">
        <v>49.50044361329671</v>
      </c>
      <c r="L16" s="10">
        <v>49.81756071126884</v>
      </c>
      <c r="M16" s="10">
        <v>49.995377921339653</v>
      </c>
      <c r="N16" s="10">
        <v>50.561290356856347</v>
      </c>
      <c r="O16" s="10">
        <v>50.88515462712575</v>
      </c>
      <c r="P16" s="10">
        <v>51.141281537717752</v>
      </c>
      <c r="Q16" s="10">
        <v>52.965355660983818</v>
      </c>
      <c r="R16" s="10">
        <v>53.934876505496021</v>
      </c>
      <c r="S16" s="10">
        <v>52.685746465703645</v>
      </c>
      <c r="T16" s="10">
        <v>53.552359650847116</v>
      </c>
      <c r="U16" s="10">
        <v>54.088414520764815</v>
      </c>
      <c r="V16" s="10">
        <v>54.738161900258731</v>
      </c>
      <c r="W16" s="10">
        <v>55.337438305875352</v>
      </c>
      <c r="X16" s="10">
        <v>55.580230253895571</v>
      </c>
      <c r="Y16" s="10">
        <v>55.786364336678588</v>
      </c>
      <c r="Z16" s="10">
        <v>56.895663215160411</v>
      </c>
      <c r="AA16" s="10">
        <v>57.448187560764389</v>
      </c>
      <c r="AB16" s="10">
        <v>57.871612467924358</v>
      </c>
      <c r="AC16" s="10">
        <v>58.280692993034997</v>
      </c>
      <c r="AD16" s="10">
        <v>58.38535385465422</v>
      </c>
      <c r="AE16" s="10">
        <v>59.00960011050487</v>
      </c>
      <c r="AF16" s="10">
        <v>58.871469024103874</v>
      </c>
      <c r="AG16" s="10">
        <v>59.51484112268696</v>
      </c>
      <c r="AH16" s="10">
        <v>59.953141685305496</v>
      </c>
      <c r="AI16" s="10">
        <v>60.167776142636285</v>
      </c>
      <c r="AJ16" s="10">
        <v>60.823898803041011</v>
      </c>
      <c r="AK16" s="10">
        <v>61.907696557879589</v>
      </c>
      <c r="AL16" s="10">
        <v>62.292869779574666</v>
      </c>
      <c r="AM16" s="10">
        <v>62.247180266380489</v>
      </c>
      <c r="AN16" s="10">
        <v>63.89465910841696</v>
      </c>
      <c r="AO16" s="10">
        <v>63.89465910841696</v>
      </c>
      <c r="AP16" s="10">
        <v>65.340785328353519</v>
      </c>
      <c r="AQ16" s="10">
        <v>65.491666976576141</v>
      </c>
      <c r="AR16" s="10">
        <v>66.195604243811985</v>
      </c>
      <c r="AS16" s="10">
        <v>66.43786491842296</v>
      </c>
      <c r="AT16" s="10">
        <v>67.228931024773274</v>
      </c>
      <c r="AU16" s="10">
        <v>68.03115387271751</v>
      </c>
      <c r="AV16" s="10">
        <v>69.527751066531366</v>
      </c>
      <c r="AW16" s="10">
        <v>70.65192560047177</v>
      </c>
      <c r="AX16" s="10">
        <v>71.622030845734145</v>
      </c>
      <c r="AY16" s="10">
        <v>72.408846764810562</v>
      </c>
      <c r="AZ16" s="10">
        <v>72.636231783962984</v>
      </c>
      <c r="BA16" s="10">
        <v>73.393296392122281</v>
      </c>
      <c r="BB16" s="10">
        <v>74.163111562103197</v>
      </c>
      <c r="BC16" s="10">
        <v>74.355432536246127</v>
      </c>
      <c r="BD16" s="10">
        <v>74.472312686277746</v>
      </c>
      <c r="BE16" s="10">
        <v>74.644445270869738</v>
      </c>
      <c r="BF16" s="10">
        <v>75.377602575613494</v>
      </c>
      <c r="BG16" s="10">
        <v>75.828653700053664</v>
      </c>
      <c r="BH16" s="10">
        <v>75.887625048478696</v>
      </c>
      <c r="BI16" s="10">
        <v>75.598081040445848</v>
      </c>
      <c r="BJ16" s="10">
        <v>75.227252200800081</v>
      </c>
      <c r="BK16" s="10">
        <v>76.21913965584109</v>
      </c>
      <c r="BL16" s="10">
        <v>77.435755762988308</v>
      </c>
      <c r="BM16" s="10">
        <v>78.079127861571394</v>
      </c>
      <c r="BN16" s="10">
        <v>78.139693030224151</v>
      </c>
      <c r="BO16" s="10">
        <v>77.735393965796618</v>
      </c>
      <c r="BP16" s="10">
        <v>77.664203328959175</v>
      </c>
      <c r="BQ16" s="10">
        <v>77.756113628756765</v>
      </c>
      <c r="BR16" s="10">
        <v>78.559930296928698</v>
      </c>
      <c r="BS16" s="10">
        <v>78.937665690894505</v>
      </c>
      <c r="BT16" s="10">
        <v>79.076328050704731</v>
      </c>
      <c r="BU16" s="10">
        <v>79.145393593905226</v>
      </c>
      <c r="BV16" s="10">
        <v>78.869662694512471</v>
      </c>
      <c r="BW16" s="10">
        <v>79.289368687807809</v>
      </c>
      <c r="BX16" s="10">
        <v>79.208615129604155</v>
      </c>
      <c r="BY16" s="10">
        <v>79.337714568048156</v>
      </c>
      <c r="BZ16" s="10">
        <v>79.729263070654056</v>
      </c>
      <c r="CA16" s="10">
        <v>79.666572808364364</v>
      </c>
      <c r="CB16" s="10">
        <v>80.144718876675498</v>
      </c>
      <c r="CC16" s="10">
        <v>80.247785918067009</v>
      </c>
      <c r="CD16" s="10">
        <v>80.860875432323738</v>
      </c>
      <c r="CE16" s="10">
        <v>81.665754647314145</v>
      </c>
      <c r="CF16" s="10">
        <v>82.312314386352654</v>
      </c>
      <c r="CG16" s="10">
        <v>83.520961392361343</v>
      </c>
      <c r="CH16" s="10">
        <v>84.261556524834376</v>
      </c>
      <c r="CI16" s="10">
        <v>84.952211956839335</v>
      </c>
      <c r="CJ16" s="10">
        <v>85.673149973170695</v>
      </c>
      <c r="CK16" s="10">
        <v>87.279189489286864</v>
      </c>
      <c r="CL16" s="10">
        <v>87.452384620697359</v>
      </c>
      <c r="CM16" s="10">
        <v>87.916186306959148</v>
      </c>
      <c r="CN16" s="10">
        <v>88.532994735080507</v>
      </c>
      <c r="CO16" s="10">
        <v>87.647893235295683</v>
      </c>
      <c r="CP16" s="10">
        <v>88.045817018812372</v>
      </c>
      <c r="CQ16" s="10">
        <v>88.592497356914791</v>
      </c>
      <c r="CR16" s="10">
        <v>88.695033124897066</v>
      </c>
      <c r="CS16" s="10">
        <v>88.82360128993183</v>
      </c>
      <c r="CT16" s="10">
        <v>88.868228256307546</v>
      </c>
      <c r="CU16" s="10">
        <v>88.257263835687766</v>
      </c>
      <c r="CV16" s="10">
        <v>88.472429566427778</v>
      </c>
      <c r="CW16" s="10">
        <v>89.241713462999456</v>
      </c>
      <c r="CX16" s="10">
        <v>89.831958220659089</v>
      </c>
      <c r="CY16" s="10">
        <v>90.421140431500262</v>
      </c>
      <c r="CZ16" s="10">
        <v>91.088951106908155</v>
      </c>
      <c r="DA16" s="10">
        <v>91.193080695118127</v>
      </c>
      <c r="DB16" s="10">
        <v>91.581441557268604</v>
      </c>
      <c r="DC16" s="10">
        <v>92.113246239912456</v>
      </c>
      <c r="DD16" s="10">
        <v>92.324161783378585</v>
      </c>
      <c r="DE16" s="10">
        <v>92.989847365149529</v>
      </c>
      <c r="DF16" s="10">
        <v>93.438773395952751</v>
      </c>
      <c r="DG16" s="10">
        <v>94.044956355889425</v>
      </c>
      <c r="DH16" s="10">
        <v>94.956090252726753</v>
      </c>
      <c r="DI16" s="10">
        <v>95.660558793371848</v>
      </c>
      <c r="DJ16" s="10">
        <v>96.080264786667172</v>
      </c>
      <c r="DK16" s="10">
        <v>97.178406923555059</v>
      </c>
      <c r="DL16" s="10">
        <v>97.534360107742231</v>
      </c>
      <c r="DM16" s="10">
        <v>97.747932018254545</v>
      </c>
      <c r="DN16" s="10">
        <v>98.469401307995113</v>
      </c>
      <c r="DO16" s="10">
        <v>98.561311607792717</v>
      </c>
      <c r="DP16" s="10">
        <v>99.415067976432709</v>
      </c>
      <c r="DQ16" s="10">
        <v>99.835836516546507</v>
      </c>
      <c r="DR16" s="10">
        <v>100.38039176101196</v>
      </c>
      <c r="DS16" s="10">
        <v>100</v>
      </c>
      <c r="DT16" s="10">
        <v>99.357159174826137</v>
      </c>
      <c r="DU16" s="10">
        <v>99.801303744946253</v>
      </c>
      <c r="DV16" s="10">
        <v>100.3378898882732</v>
      </c>
      <c r="DW16" s="10">
        <v>101.00676311049956</v>
      </c>
      <c r="DX16" s="10">
        <v>101.32287078899414</v>
      </c>
      <c r="DY16" s="10">
        <v>101.56991292428823</v>
      </c>
      <c r="DZ16" s="10">
        <v>101.87911404846277</v>
      </c>
      <c r="EA16" s="10">
        <v>102.42366929292824</v>
      </c>
      <c r="EB16" s="10">
        <v>102.65742959299145</v>
      </c>
      <c r="EC16" s="10">
        <v>101.90408389869678</v>
      </c>
      <c r="ED16" s="10">
        <v>102.78121629734309</v>
      </c>
      <c r="EE16" s="10">
        <v>103.03410244013875</v>
      </c>
      <c r="EF16" s="10">
        <v>103.27530056793128</v>
      </c>
      <c r="EG16" s="10">
        <v>103.19667210336456</v>
      </c>
      <c r="EH16" s="10">
        <v>103.08882360128993</v>
      </c>
      <c r="EI16" s="10">
        <v>103.6748181716757</v>
      </c>
      <c r="EJ16" s="10">
        <v>102.72224494891805</v>
      </c>
      <c r="EK16" s="10">
        <v>102.66539869412996</v>
      </c>
      <c r="EL16" s="10">
        <v>102.30625786948737</v>
      </c>
      <c r="EM16" s="10">
        <v>102.67761798254236</v>
      </c>
      <c r="EN16" s="10">
        <v>103.16213933176431</v>
      </c>
      <c r="EO16" s="10">
        <v>103.3741174220489</v>
      </c>
      <c r="EP16" s="10">
        <v>103.11538727175164</v>
      </c>
      <c r="EQ16" s="10">
        <v>102.45926461134694</v>
      </c>
      <c r="ER16" s="10">
        <v>102.47520281362397</v>
      </c>
      <c r="ES16" s="10">
        <v>102.29669494812114</v>
      </c>
      <c r="ET16" s="10" t="s">
        <v>127</v>
      </c>
      <c r="EU16" s="10" t="s">
        <v>127</v>
      </c>
      <c r="EV16" s="10" t="s">
        <v>127</v>
      </c>
      <c r="EW16" s="10" t="s">
        <v>127</v>
      </c>
      <c r="EX16" s="10" t="s">
        <v>127</v>
      </c>
      <c r="EY16" s="10" t="s">
        <v>127</v>
      </c>
      <c r="EZ16" s="10" t="s">
        <v>127</v>
      </c>
      <c r="FA16" s="10" t="s">
        <v>127</v>
      </c>
      <c r="FB16" s="10" t="s">
        <v>127</v>
      </c>
      <c r="FC16" s="10" t="s">
        <v>127</v>
      </c>
      <c r="FD16" s="10" t="s">
        <v>127</v>
      </c>
      <c r="FE16" s="10" t="s">
        <v>127</v>
      </c>
      <c r="FF16" s="10" t="s">
        <v>127</v>
      </c>
      <c r="FG16" s="10" t="s">
        <v>127</v>
      </c>
      <c r="FH16" s="10" t="s">
        <v>127</v>
      </c>
      <c r="FI16" s="10" t="s">
        <v>127</v>
      </c>
      <c r="FJ16" s="10" t="s">
        <v>127</v>
      </c>
    </row>
    <row r="17" spans="2:166">
      <c r="B17" s="21"/>
    </row>
    <row r="18" spans="2:166">
      <c r="B18" s="21"/>
    </row>
    <row r="19" spans="2:166">
      <c r="B19" s="15" t="str">
        <f>+IF(Impressum!$B$29="deutsch",Übersetzung!B97,Übersetzung!C97)</f>
        <v>Indice du prix du pétrole calculée sur la base du prix du baril de Brent en francs suisses</v>
      </c>
    </row>
    <row r="20" spans="2:166">
      <c r="B20" s="21" t="str">
        <f>+IF(Impressum!$B$29="deutsch",Übersetzung!B98,Übersetzung!C98)</f>
        <v>2010 I = 100</v>
      </c>
    </row>
    <row r="21" spans="2:166">
      <c r="B21" s="21" t="str">
        <f>+IF(Impressum!$B$29="deutsch",Übersetzung!B99,Übersetzung!C99)</f>
        <v>Source: Oxford Economics</v>
      </c>
    </row>
    <row r="22" spans="2:166">
      <c r="B22" s="21"/>
      <c r="C22" s="9" t="s">
        <v>128</v>
      </c>
      <c r="D22" s="9" t="s">
        <v>129</v>
      </c>
      <c r="E22" s="9" t="s">
        <v>130</v>
      </c>
      <c r="F22" s="9" t="s">
        <v>131</v>
      </c>
      <c r="G22" s="9" t="s">
        <v>132</v>
      </c>
      <c r="H22" s="9" t="s">
        <v>133</v>
      </c>
      <c r="I22" s="9" t="s">
        <v>134</v>
      </c>
      <c r="J22" s="9" t="s">
        <v>135</v>
      </c>
      <c r="K22" s="9" t="s">
        <v>136</v>
      </c>
      <c r="L22" s="9" t="s">
        <v>137</v>
      </c>
      <c r="M22" s="9" t="s">
        <v>138</v>
      </c>
      <c r="N22" s="9" t="s">
        <v>139</v>
      </c>
      <c r="O22" s="9" t="s">
        <v>140</v>
      </c>
      <c r="P22" s="9" t="s">
        <v>141</v>
      </c>
      <c r="Q22" s="9" t="s">
        <v>142</v>
      </c>
      <c r="R22" s="9" t="s">
        <v>143</v>
      </c>
      <c r="S22" s="9" t="s">
        <v>144</v>
      </c>
      <c r="T22" s="9" t="s">
        <v>145</v>
      </c>
      <c r="U22" s="9" t="s">
        <v>146</v>
      </c>
      <c r="V22" s="9" t="s">
        <v>147</v>
      </c>
      <c r="W22" s="9" t="s">
        <v>148</v>
      </c>
      <c r="X22" s="9" t="s">
        <v>149</v>
      </c>
      <c r="Y22" s="9" t="s">
        <v>150</v>
      </c>
      <c r="Z22" s="9" t="s">
        <v>151</v>
      </c>
      <c r="AA22" s="9" t="s">
        <v>152</v>
      </c>
      <c r="AB22" s="9" t="s">
        <v>153</v>
      </c>
      <c r="AC22" s="9" t="s">
        <v>154</v>
      </c>
      <c r="AD22" s="9" t="s">
        <v>155</v>
      </c>
      <c r="AE22" s="9" t="s">
        <v>156</v>
      </c>
      <c r="AF22" s="9" t="s">
        <v>157</v>
      </c>
      <c r="AG22" s="9" t="s">
        <v>158</v>
      </c>
      <c r="AH22" s="9" t="s">
        <v>159</v>
      </c>
      <c r="AI22" s="9" t="s">
        <v>160</v>
      </c>
      <c r="AJ22" s="9" t="s">
        <v>161</v>
      </c>
      <c r="AK22" s="9" t="s">
        <v>162</v>
      </c>
      <c r="AL22" s="9" t="s">
        <v>163</v>
      </c>
      <c r="AM22" s="9" t="s">
        <v>164</v>
      </c>
      <c r="AN22" s="9" t="s">
        <v>165</v>
      </c>
      <c r="AO22" s="9" t="s">
        <v>166</v>
      </c>
      <c r="AP22" s="9" t="s">
        <v>167</v>
      </c>
      <c r="AQ22" s="9" t="s">
        <v>168</v>
      </c>
      <c r="AR22" s="9" t="s">
        <v>169</v>
      </c>
      <c r="AS22" s="9" t="s">
        <v>170</v>
      </c>
      <c r="AT22" s="9" t="s">
        <v>171</v>
      </c>
      <c r="AU22" s="9" t="s">
        <v>172</v>
      </c>
      <c r="AV22" s="9" t="s">
        <v>173</v>
      </c>
      <c r="AW22" s="9" t="s">
        <v>174</v>
      </c>
      <c r="AX22" s="9" t="s">
        <v>175</v>
      </c>
      <c r="AY22" s="9" t="s">
        <v>176</v>
      </c>
      <c r="AZ22" s="9" t="s">
        <v>177</v>
      </c>
      <c r="BA22" s="9" t="s">
        <v>178</v>
      </c>
      <c r="BB22" s="9" t="s">
        <v>179</v>
      </c>
      <c r="BC22" s="9" t="s">
        <v>180</v>
      </c>
      <c r="BD22" s="9" t="s">
        <v>181</v>
      </c>
      <c r="BE22" s="9" t="s">
        <v>182</v>
      </c>
      <c r="BF22" s="9" t="s">
        <v>183</v>
      </c>
      <c r="BG22" s="9" t="s">
        <v>184</v>
      </c>
      <c r="BH22" s="9" t="s">
        <v>185</v>
      </c>
      <c r="BI22" s="9" t="s">
        <v>186</v>
      </c>
      <c r="BJ22" s="9" t="s">
        <v>187</v>
      </c>
      <c r="BK22" s="9" t="s">
        <v>188</v>
      </c>
      <c r="BL22" s="9" t="s">
        <v>189</v>
      </c>
      <c r="BM22" s="9" t="s">
        <v>190</v>
      </c>
      <c r="BN22" s="9" t="s">
        <v>191</v>
      </c>
      <c r="BO22" s="9" t="s">
        <v>192</v>
      </c>
      <c r="BP22" s="9" t="s">
        <v>193</v>
      </c>
      <c r="BQ22" s="9" t="s">
        <v>194</v>
      </c>
      <c r="BR22" s="9" t="s">
        <v>195</v>
      </c>
      <c r="BS22" s="9" t="s">
        <v>196</v>
      </c>
      <c r="BT22" s="9" t="s">
        <v>197</v>
      </c>
      <c r="BU22" s="9" t="s">
        <v>198</v>
      </c>
      <c r="BV22" s="9" t="s">
        <v>199</v>
      </c>
      <c r="BW22" s="9" t="s">
        <v>200</v>
      </c>
      <c r="BX22" s="9" t="s">
        <v>201</v>
      </c>
      <c r="BY22" s="9" t="s">
        <v>202</v>
      </c>
      <c r="BZ22" s="9" t="s">
        <v>203</v>
      </c>
      <c r="CA22" s="9" t="s">
        <v>204</v>
      </c>
      <c r="CB22" s="9" t="s">
        <v>205</v>
      </c>
      <c r="CC22" s="9" t="s">
        <v>206</v>
      </c>
      <c r="CD22" s="9" t="s">
        <v>207</v>
      </c>
      <c r="CE22" s="9" t="s">
        <v>208</v>
      </c>
      <c r="CF22" s="9" t="s">
        <v>209</v>
      </c>
      <c r="CG22" s="9" t="s">
        <v>210</v>
      </c>
      <c r="CH22" s="9" t="s">
        <v>211</v>
      </c>
      <c r="CI22" s="9" t="s">
        <v>212</v>
      </c>
      <c r="CJ22" s="9" t="s">
        <v>213</v>
      </c>
      <c r="CK22" s="9" t="s">
        <v>214</v>
      </c>
      <c r="CL22" s="9" t="s">
        <v>215</v>
      </c>
      <c r="CM22" s="9" t="s">
        <v>216</v>
      </c>
      <c r="CN22" s="9" t="s">
        <v>217</v>
      </c>
      <c r="CO22" s="9" t="s">
        <v>218</v>
      </c>
      <c r="CP22" s="9" t="s">
        <v>219</v>
      </c>
      <c r="CQ22" s="9" t="s">
        <v>220</v>
      </c>
      <c r="CR22" s="9" t="s">
        <v>221</v>
      </c>
      <c r="CS22" s="9" t="s">
        <v>222</v>
      </c>
      <c r="CT22" s="9" t="s">
        <v>223</v>
      </c>
      <c r="CU22" s="9" t="s">
        <v>224</v>
      </c>
      <c r="CV22" s="9" t="s">
        <v>225</v>
      </c>
      <c r="CW22" s="9" t="s">
        <v>226</v>
      </c>
      <c r="CX22" s="9" t="s">
        <v>227</v>
      </c>
      <c r="CY22" s="9" t="s">
        <v>228</v>
      </c>
      <c r="CZ22" s="9" t="s">
        <v>229</v>
      </c>
      <c r="DA22" s="9" t="s">
        <v>230</v>
      </c>
      <c r="DB22" s="9" t="s">
        <v>231</v>
      </c>
      <c r="DC22" s="9" t="s">
        <v>232</v>
      </c>
      <c r="DD22" s="9" t="s">
        <v>233</v>
      </c>
      <c r="DE22" s="9" t="s">
        <v>234</v>
      </c>
      <c r="DF22" s="9" t="s">
        <v>235</v>
      </c>
      <c r="DG22" s="9" t="s">
        <v>236</v>
      </c>
      <c r="DH22" s="9" t="s">
        <v>237</v>
      </c>
      <c r="DI22" s="9" t="s">
        <v>238</v>
      </c>
      <c r="DJ22" s="9" t="s">
        <v>239</v>
      </c>
      <c r="DK22" s="9" t="s">
        <v>240</v>
      </c>
      <c r="DL22" s="9" t="s">
        <v>241</v>
      </c>
      <c r="DM22" s="9" t="s">
        <v>242</v>
      </c>
      <c r="DN22" s="9" t="s">
        <v>243</v>
      </c>
      <c r="DO22" s="9" t="s">
        <v>244</v>
      </c>
      <c r="DP22" s="9" t="s">
        <v>245</v>
      </c>
      <c r="DQ22" s="9" t="s">
        <v>246</v>
      </c>
      <c r="DR22" s="9" t="s">
        <v>247</v>
      </c>
      <c r="DS22" s="9" t="s">
        <v>248</v>
      </c>
      <c r="DT22" s="9" t="s">
        <v>249</v>
      </c>
      <c r="DU22" s="9" t="s">
        <v>250</v>
      </c>
      <c r="DV22" s="9" t="s">
        <v>251</v>
      </c>
      <c r="DW22" s="9" t="s">
        <v>252</v>
      </c>
      <c r="DX22" s="9" t="s">
        <v>253</v>
      </c>
      <c r="DY22" s="9" t="s">
        <v>254</v>
      </c>
      <c r="DZ22" s="9" t="s">
        <v>255</v>
      </c>
      <c r="EA22" s="9" t="s">
        <v>256</v>
      </c>
      <c r="EB22" s="9" t="s">
        <v>257</v>
      </c>
      <c r="EC22" s="9" t="s">
        <v>258</v>
      </c>
      <c r="ED22" s="9" t="s">
        <v>259</v>
      </c>
      <c r="EE22" s="9" t="s">
        <v>260</v>
      </c>
      <c r="EF22" s="9" t="s">
        <v>261</v>
      </c>
      <c r="EG22" s="9" t="s">
        <v>262</v>
      </c>
      <c r="EH22" s="9" t="s">
        <v>263</v>
      </c>
      <c r="EI22" s="9" t="s">
        <v>264</v>
      </c>
      <c r="EJ22" s="9" t="s">
        <v>265</v>
      </c>
      <c r="EK22" s="9" t="s">
        <v>266</v>
      </c>
      <c r="EL22" s="9" t="s">
        <v>267</v>
      </c>
      <c r="EM22" s="9" t="s">
        <v>268</v>
      </c>
      <c r="EN22" s="9" t="s">
        <v>269</v>
      </c>
      <c r="EO22" s="9" t="s">
        <v>270</v>
      </c>
      <c r="EP22" s="9" t="s">
        <v>271</v>
      </c>
      <c r="EQ22" s="9" t="s">
        <v>272</v>
      </c>
      <c r="ER22" s="9" t="s">
        <v>273</v>
      </c>
      <c r="ES22" s="9" t="s">
        <v>274</v>
      </c>
      <c r="ET22" s="9" t="s">
        <v>127</v>
      </c>
      <c r="EU22" s="9" t="s">
        <v>127</v>
      </c>
      <c r="EV22" s="9" t="s">
        <v>127</v>
      </c>
      <c r="EW22" s="9" t="s">
        <v>127</v>
      </c>
      <c r="EX22" s="9" t="s">
        <v>127</v>
      </c>
      <c r="EY22" s="9" t="s">
        <v>127</v>
      </c>
      <c r="EZ22" s="9" t="s">
        <v>127</v>
      </c>
      <c r="FA22" s="9" t="s">
        <v>127</v>
      </c>
      <c r="FB22" s="9" t="s">
        <v>127</v>
      </c>
      <c r="FC22" s="9" t="s">
        <v>127</v>
      </c>
      <c r="FD22" s="9" t="s">
        <v>127</v>
      </c>
      <c r="FE22" s="9" t="s">
        <v>127</v>
      </c>
      <c r="FF22" s="9" t="s">
        <v>127</v>
      </c>
      <c r="FG22" s="9" t="s">
        <v>127</v>
      </c>
      <c r="FH22" s="9" t="s">
        <v>127</v>
      </c>
      <c r="FI22" s="9" t="s">
        <v>127</v>
      </c>
      <c r="FJ22" s="9" t="s">
        <v>127</v>
      </c>
    </row>
    <row r="23" spans="2:166">
      <c r="B23" s="21" t="str">
        <f>+IF(Impressum!$B$29="deutsch",Übersetzung!B101,Übersetzung!C101)</f>
        <v>Indice du prix du pétrole</v>
      </c>
      <c r="C23" s="10">
        <v>80.38942985028946</v>
      </c>
      <c r="D23" s="10">
        <v>79.75356577757799</v>
      </c>
      <c r="E23" s="10">
        <v>70.457758352968568</v>
      </c>
      <c r="F23" s="10">
        <v>84.704248058169398</v>
      </c>
      <c r="G23" s="10">
        <v>92.068191460922364</v>
      </c>
      <c r="H23" s="10">
        <v>88.980338939112471</v>
      </c>
      <c r="I23" s="10">
        <v>92.571667483498885</v>
      </c>
      <c r="J23" s="10">
        <v>83.439370347176691</v>
      </c>
      <c r="K23" s="10">
        <v>75.00891692390033</v>
      </c>
      <c r="L23" s="10">
        <v>84.891650837796945</v>
      </c>
      <c r="M23" s="10">
        <v>88.12489610002801</v>
      </c>
      <c r="N23" s="10">
        <v>88.925372814573279</v>
      </c>
      <c r="O23" s="10">
        <v>73.465710045702806</v>
      </c>
      <c r="P23" s="10">
        <v>76.801676973843641</v>
      </c>
      <c r="Q23" s="10">
        <v>81.957740347206141</v>
      </c>
      <c r="R23" s="10">
        <v>78.063253729274464</v>
      </c>
      <c r="S23" s="10">
        <v>81.083556837955399</v>
      </c>
      <c r="T23" s="10">
        <v>82.409052557842486</v>
      </c>
      <c r="U23" s="10">
        <v>85.024863756883448</v>
      </c>
      <c r="V23" s="10">
        <v>85.964653152163521</v>
      </c>
      <c r="W23" s="10">
        <v>94.904588843565591</v>
      </c>
      <c r="X23" s="10">
        <v>86.802598379183692</v>
      </c>
      <c r="Y23" s="10">
        <v>79.449336986002308</v>
      </c>
      <c r="Z23" s="10">
        <v>75.02426421268666</v>
      </c>
      <c r="AA23" s="10">
        <v>43.583982691943035</v>
      </c>
      <c r="AB23" s="10">
        <v>27.689530867497513</v>
      </c>
      <c r="AC23" s="10">
        <v>25.76363450218637</v>
      </c>
      <c r="AD23" s="10">
        <v>30.288959516803303</v>
      </c>
      <c r="AE23" s="10">
        <v>34.259616575187138</v>
      </c>
      <c r="AF23" s="10">
        <v>34.431231225327387</v>
      </c>
      <c r="AG23" s="10">
        <v>36.043613103404759</v>
      </c>
      <c r="AH23" s="10">
        <v>31.075880925554362</v>
      </c>
      <c r="AI23" s="10">
        <v>26.840929101806545</v>
      </c>
      <c r="AJ23" s="10">
        <v>28.428469917963788</v>
      </c>
      <c r="AK23" s="10">
        <v>27.796545250308043</v>
      </c>
      <c r="AL23" s="10">
        <v>25.166859982762023</v>
      </c>
      <c r="AM23" s="10">
        <v>34.499605818739532</v>
      </c>
      <c r="AN23" s="10">
        <v>39.673734536715038</v>
      </c>
      <c r="AO23" s="10">
        <v>35.76417329453264</v>
      </c>
      <c r="AP23" s="10">
        <v>38.185054125664195</v>
      </c>
      <c r="AQ23" s="10">
        <v>36.93358169952679</v>
      </c>
      <c r="AR23" s="10">
        <v>28.679112760521274</v>
      </c>
      <c r="AS23" s="10">
        <v>43.772512334734891</v>
      </c>
      <c r="AT23" s="10">
        <v>51.22676937345895</v>
      </c>
      <c r="AU23" s="10">
        <v>33.657247198441233</v>
      </c>
      <c r="AV23" s="10">
        <v>34.478196921940551</v>
      </c>
      <c r="AW23" s="10">
        <v>37.457527924110728</v>
      </c>
      <c r="AX23" s="10">
        <v>36.57979043842726</v>
      </c>
      <c r="AY23" s="10">
        <v>32.421251878959573</v>
      </c>
      <c r="AZ23" s="10">
        <v>36.59727494851321</v>
      </c>
      <c r="BA23" s="10">
        <v>32.364136752131451</v>
      </c>
      <c r="BB23" s="10">
        <v>33.15333777363427</v>
      </c>
      <c r="BC23" s="10">
        <v>34.010538875140647</v>
      </c>
      <c r="BD23" s="10">
        <v>33.128035323122127</v>
      </c>
      <c r="BE23" s="10">
        <v>30.197107944493034</v>
      </c>
      <c r="BF23" s="10">
        <v>27.582228232481043</v>
      </c>
      <c r="BG23" s="10">
        <v>25.176922942152618</v>
      </c>
      <c r="BH23" s="10">
        <v>28.067655103413124</v>
      </c>
      <c r="BI23" s="10">
        <v>27.454477256895</v>
      </c>
      <c r="BJ23" s="10">
        <v>26.667064001142375</v>
      </c>
      <c r="BK23" s="10">
        <v>26.037839885278615</v>
      </c>
      <c r="BL23" s="10">
        <v>25.883537962076765</v>
      </c>
      <c r="BM23" s="10">
        <v>23.755379751005972</v>
      </c>
      <c r="BN23" s="10">
        <v>24.207323344775183</v>
      </c>
      <c r="BO23" s="10">
        <v>27.415916769009719</v>
      </c>
      <c r="BP23" s="10">
        <v>30.06411744646622</v>
      </c>
      <c r="BQ23" s="10">
        <v>31.688090506972948</v>
      </c>
      <c r="BR23" s="10">
        <v>37.594395744430798</v>
      </c>
      <c r="BS23" s="10">
        <v>37.734140964101812</v>
      </c>
      <c r="BT23" s="10">
        <v>32.345563594535129</v>
      </c>
      <c r="BU23" s="10">
        <v>34.177800630818759</v>
      </c>
      <c r="BV23" s="10">
        <v>33.301619219335805</v>
      </c>
      <c r="BW23" s="10">
        <v>25.831861479727859</v>
      </c>
      <c r="BX23" s="10">
        <v>24.744541345017986</v>
      </c>
      <c r="BY23" s="10">
        <v>22.685704792135709</v>
      </c>
      <c r="BZ23" s="10">
        <v>18.869420490493145</v>
      </c>
      <c r="CA23" s="10">
        <v>19.956359659414304</v>
      </c>
      <c r="CB23" s="10">
        <v>29.013359199083737</v>
      </c>
      <c r="CC23" s="10">
        <v>39.062823093058554</v>
      </c>
      <c r="CD23" s="10">
        <v>45.874906370562535</v>
      </c>
      <c r="CE23" s="10">
        <v>54.313361899979121</v>
      </c>
      <c r="CF23" s="10">
        <v>55.542087446061551</v>
      </c>
      <c r="CG23" s="10">
        <v>64.92452144893889</v>
      </c>
      <c r="CH23" s="10">
        <v>64.304727804167399</v>
      </c>
      <c r="CI23" s="10">
        <v>53.305381247196578</v>
      </c>
      <c r="CJ23" s="10">
        <v>59.162268052547454</v>
      </c>
      <c r="CK23" s="10">
        <v>53.132232792373856</v>
      </c>
      <c r="CL23" s="10">
        <v>39.470476283208264</v>
      </c>
      <c r="CM23" s="10">
        <v>44.049130643797632</v>
      </c>
      <c r="CN23" s="10">
        <v>49.011873563986484</v>
      </c>
      <c r="CO23" s="10">
        <v>49.720420117918415</v>
      </c>
      <c r="CP23" s="10">
        <v>48.628303691652626</v>
      </c>
      <c r="CQ23" s="10">
        <v>53.388752522786667</v>
      </c>
      <c r="CR23" s="10">
        <v>43.344317491336433</v>
      </c>
      <c r="CS23" s="10">
        <v>48.468606277519626</v>
      </c>
      <c r="CT23" s="10">
        <v>47.641077114594083</v>
      </c>
      <c r="CU23" s="10">
        <v>49.654076948850282</v>
      </c>
      <c r="CV23" s="10">
        <v>56.135562198193924</v>
      </c>
      <c r="CW23" s="10">
        <v>64.507090123234931</v>
      </c>
      <c r="CX23" s="10">
        <v>65.018391570601665</v>
      </c>
      <c r="CY23" s="10">
        <v>69.832259238821933</v>
      </c>
      <c r="CZ23" s="10">
        <v>78.476075881205873</v>
      </c>
      <c r="DA23" s="10">
        <v>97.080793393442448</v>
      </c>
      <c r="DB23" s="10">
        <v>91.776127588933022</v>
      </c>
      <c r="DC23" s="10">
        <v>99.236319980129352</v>
      </c>
      <c r="DD23" s="10">
        <v>107.36591742423265</v>
      </c>
      <c r="DE23" s="10">
        <v>106.79427627244809</v>
      </c>
      <c r="DF23" s="10">
        <v>91.383861576476349</v>
      </c>
      <c r="DG23" s="10">
        <v>88.415276895576582</v>
      </c>
      <c r="DH23" s="10">
        <v>103.94756079099952</v>
      </c>
      <c r="DI23" s="10">
        <v>111.45180077315069</v>
      </c>
      <c r="DJ23" s="10">
        <v>125.83713935798382</v>
      </c>
      <c r="DK23" s="10">
        <v>128.39739545496056</v>
      </c>
      <c r="DL23" s="10">
        <v>155.25955551820675</v>
      </c>
      <c r="DM23" s="10">
        <v>152.28496810323188</v>
      </c>
      <c r="DN23" s="10">
        <v>78.596611291076044</v>
      </c>
      <c r="DO23" s="10">
        <v>63.364016364759166</v>
      </c>
      <c r="DP23" s="10">
        <v>81.003230277068155</v>
      </c>
      <c r="DQ23" s="10">
        <v>89.92480254547759</v>
      </c>
      <c r="DR23" s="10">
        <v>94.487404199225594</v>
      </c>
      <c r="DS23" s="10">
        <v>100</v>
      </c>
      <c r="DT23" s="10">
        <v>107.93036936682302</v>
      </c>
      <c r="DU23" s="10">
        <v>98.365419484556895</v>
      </c>
      <c r="DV23" s="10">
        <v>104.29018355390387</v>
      </c>
      <c r="DW23" s="10">
        <v>122.65992387568252</v>
      </c>
      <c r="DX23" s="10">
        <v>126.7660856227246</v>
      </c>
      <c r="DY23" s="10">
        <v>116.11734016691906</v>
      </c>
      <c r="DZ23" s="10">
        <v>123.80966993104963</v>
      </c>
      <c r="EA23" s="10">
        <v>135.36018114294387</v>
      </c>
      <c r="EB23" s="10">
        <v>125.94682546649751</v>
      </c>
      <c r="EC23" s="10">
        <v>130.77599739399255</v>
      </c>
      <c r="ED23" s="10">
        <v>127.15358267879515</v>
      </c>
      <c r="EE23" s="10">
        <v>129.77909472871116</v>
      </c>
      <c r="EF23" s="10">
        <v>119.89580577120252</v>
      </c>
      <c r="EG23" s="10">
        <v>127.52169706776098</v>
      </c>
      <c r="EH23" s="10">
        <v>122.36615745227732</v>
      </c>
      <c r="EI23" s="10">
        <v>119.84081822927625</v>
      </c>
      <c r="EJ23" s="10">
        <v>120.95049922376391</v>
      </c>
      <c r="EK23" s="10">
        <v>115.42638455881679</v>
      </c>
      <c r="EL23" s="10">
        <v>91.333133603309179</v>
      </c>
      <c r="EM23" s="10">
        <v>63.637979202113328</v>
      </c>
      <c r="EN23" s="10">
        <v>72.096563669732276</v>
      </c>
      <c r="EO23" s="10">
        <v>60.064565601601181</v>
      </c>
      <c r="EP23" s="10">
        <v>53.549142654874714</v>
      </c>
      <c r="EQ23" s="10">
        <v>41.56215754716527</v>
      </c>
      <c r="ER23" s="10">
        <v>54.799787401392898</v>
      </c>
      <c r="ES23" s="10">
        <v>55.401504272081567</v>
      </c>
      <c r="ET23" s="10" t="s">
        <v>127</v>
      </c>
      <c r="EU23" s="10" t="s">
        <v>127</v>
      </c>
      <c r="EV23" s="10" t="s">
        <v>127</v>
      </c>
      <c r="EW23" s="10" t="s">
        <v>127</v>
      </c>
      <c r="EX23" s="10" t="s">
        <v>127</v>
      </c>
      <c r="EY23" s="10" t="s">
        <v>127</v>
      </c>
      <c r="EZ23" s="10" t="s">
        <v>127</v>
      </c>
      <c r="FA23" s="10" t="s">
        <v>127</v>
      </c>
      <c r="FB23" s="10" t="s">
        <v>127</v>
      </c>
      <c r="FC23" s="10" t="s">
        <v>127</v>
      </c>
      <c r="FD23" s="10" t="s">
        <v>127</v>
      </c>
      <c r="FE23" s="10" t="s">
        <v>127</v>
      </c>
      <c r="FF23" s="10" t="s">
        <v>127</v>
      </c>
      <c r="FG23" s="10" t="s">
        <v>127</v>
      </c>
      <c r="FH23" s="10" t="s">
        <v>127</v>
      </c>
      <c r="FI23" s="10" t="s">
        <v>127</v>
      </c>
      <c r="FJ23" s="10" t="s">
        <v>127</v>
      </c>
    </row>
    <row r="24" spans="2:166">
      <c r="B24" s="21"/>
    </row>
    <row r="25" spans="2:166">
      <c r="B25" s="21"/>
    </row>
    <row r="26" spans="2:166">
      <c r="B26" s="15" t="str">
        <f>+IF(Impressum!$B$29="deutsch",Übersetzung!B104,Übersetzung!C104)</f>
        <v>Indice des prix de la construction en Suisse</v>
      </c>
    </row>
    <row r="27" spans="2:166">
      <c r="B27" s="21" t="str">
        <f>+IF(Impressum!$B$29="deutsch",Übersetzung!B105,Übersetzung!C105)</f>
        <v>2010 = 100, séries désaisonnalisées, SEC 2010</v>
      </c>
    </row>
    <row r="28" spans="2:166">
      <c r="B28" s="21" t="str">
        <f>+IF(Impressum!$B$29="deutsch",Übersetzung!B106,Übersetzung!C106)</f>
        <v>Source: SECO</v>
      </c>
    </row>
    <row r="29" spans="2:166">
      <c r="B29" s="21"/>
      <c r="C29" s="9" t="s">
        <v>128</v>
      </c>
      <c r="D29" s="9" t="s">
        <v>129</v>
      </c>
      <c r="E29" s="9" t="s">
        <v>130</v>
      </c>
      <c r="F29" s="9" t="s">
        <v>131</v>
      </c>
      <c r="G29" s="9" t="s">
        <v>132</v>
      </c>
      <c r="H29" s="9" t="s">
        <v>133</v>
      </c>
      <c r="I29" s="9" t="s">
        <v>134</v>
      </c>
      <c r="J29" s="9" t="s">
        <v>135</v>
      </c>
      <c r="K29" s="9" t="s">
        <v>136</v>
      </c>
      <c r="L29" s="9" t="s">
        <v>137</v>
      </c>
      <c r="M29" s="9" t="s">
        <v>138</v>
      </c>
      <c r="N29" s="9" t="s">
        <v>139</v>
      </c>
      <c r="O29" s="9" t="s">
        <v>140</v>
      </c>
      <c r="P29" s="9" t="s">
        <v>141</v>
      </c>
      <c r="Q29" s="9" t="s">
        <v>142</v>
      </c>
      <c r="R29" s="9" t="s">
        <v>143</v>
      </c>
      <c r="S29" s="9" t="s">
        <v>144</v>
      </c>
      <c r="T29" s="9" t="s">
        <v>145</v>
      </c>
      <c r="U29" s="9" t="s">
        <v>146</v>
      </c>
      <c r="V29" s="9" t="s">
        <v>147</v>
      </c>
      <c r="W29" s="9" t="s">
        <v>148</v>
      </c>
      <c r="X29" s="9" t="s">
        <v>149</v>
      </c>
      <c r="Y29" s="9" t="s">
        <v>150</v>
      </c>
      <c r="Z29" s="9" t="s">
        <v>151</v>
      </c>
      <c r="AA29" s="9" t="s">
        <v>152</v>
      </c>
      <c r="AB29" s="9" t="s">
        <v>153</v>
      </c>
      <c r="AC29" s="9" t="s">
        <v>154</v>
      </c>
      <c r="AD29" s="9" t="s">
        <v>155</v>
      </c>
      <c r="AE29" s="9" t="s">
        <v>156</v>
      </c>
      <c r="AF29" s="9" t="s">
        <v>157</v>
      </c>
      <c r="AG29" s="9" t="s">
        <v>158</v>
      </c>
      <c r="AH29" s="9" t="s">
        <v>159</v>
      </c>
      <c r="AI29" s="9" t="s">
        <v>160</v>
      </c>
      <c r="AJ29" s="9" t="s">
        <v>161</v>
      </c>
      <c r="AK29" s="9" t="s">
        <v>162</v>
      </c>
      <c r="AL29" s="9" t="s">
        <v>163</v>
      </c>
      <c r="AM29" s="9" t="s">
        <v>164</v>
      </c>
      <c r="AN29" s="9" t="s">
        <v>165</v>
      </c>
      <c r="AO29" s="9" t="s">
        <v>166</v>
      </c>
      <c r="AP29" s="9" t="s">
        <v>167</v>
      </c>
      <c r="AQ29" s="9" t="s">
        <v>168</v>
      </c>
      <c r="AR29" s="9" t="s">
        <v>169</v>
      </c>
      <c r="AS29" s="9" t="s">
        <v>170</v>
      </c>
      <c r="AT29" s="9" t="s">
        <v>171</v>
      </c>
      <c r="AU29" s="9" t="s">
        <v>172</v>
      </c>
      <c r="AV29" s="9" t="s">
        <v>173</v>
      </c>
      <c r="AW29" s="9" t="s">
        <v>174</v>
      </c>
      <c r="AX29" s="9" t="s">
        <v>175</v>
      </c>
      <c r="AY29" s="9" t="s">
        <v>176</v>
      </c>
      <c r="AZ29" s="9" t="s">
        <v>177</v>
      </c>
      <c r="BA29" s="9" t="s">
        <v>178</v>
      </c>
      <c r="BB29" s="9" t="s">
        <v>179</v>
      </c>
      <c r="BC29" s="9" t="s">
        <v>180</v>
      </c>
      <c r="BD29" s="9" t="s">
        <v>181</v>
      </c>
      <c r="BE29" s="9" t="s">
        <v>182</v>
      </c>
      <c r="BF29" s="9" t="s">
        <v>183</v>
      </c>
      <c r="BG29" s="9" t="s">
        <v>184</v>
      </c>
      <c r="BH29" s="9" t="s">
        <v>185</v>
      </c>
      <c r="BI29" s="9" t="s">
        <v>186</v>
      </c>
      <c r="BJ29" s="9" t="s">
        <v>187</v>
      </c>
      <c r="BK29" s="9" t="s">
        <v>188</v>
      </c>
      <c r="BL29" s="9" t="s">
        <v>189</v>
      </c>
      <c r="BM29" s="9" t="s">
        <v>190</v>
      </c>
      <c r="BN29" s="9" t="s">
        <v>191</v>
      </c>
      <c r="BO29" s="9" t="s">
        <v>192</v>
      </c>
      <c r="BP29" s="9" t="s">
        <v>193</v>
      </c>
      <c r="BQ29" s="9" t="s">
        <v>194</v>
      </c>
      <c r="BR29" s="9" t="s">
        <v>195</v>
      </c>
      <c r="BS29" s="9" t="s">
        <v>196</v>
      </c>
      <c r="BT29" s="9" t="s">
        <v>197</v>
      </c>
      <c r="BU29" s="9" t="s">
        <v>198</v>
      </c>
      <c r="BV29" s="9" t="s">
        <v>199</v>
      </c>
      <c r="BW29" s="9" t="s">
        <v>200</v>
      </c>
      <c r="BX29" s="9" t="s">
        <v>201</v>
      </c>
      <c r="BY29" s="9" t="s">
        <v>202</v>
      </c>
      <c r="BZ29" s="9" t="s">
        <v>203</v>
      </c>
      <c r="CA29" s="9" t="s">
        <v>204</v>
      </c>
      <c r="CB29" s="9" t="s">
        <v>205</v>
      </c>
      <c r="CC29" s="9" t="s">
        <v>206</v>
      </c>
      <c r="CD29" s="9" t="s">
        <v>207</v>
      </c>
      <c r="CE29" s="9" t="s">
        <v>208</v>
      </c>
      <c r="CF29" s="9" t="s">
        <v>209</v>
      </c>
      <c r="CG29" s="9" t="s">
        <v>210</v>
      </c>
      <c r="CH29" s="9" t="s">
        <v>211</v>
      </c>
      <c r="CI29" s="9" t="s">
        <v>212</v>
      </c>
      <c r="CJ29" s="9" t="s">
        <v>213</v>
      </c>
      <c r="CK29" s="9" t="s">
        <v>214</v>
      </c>
      <c r="CL29" s="9" t="s">
        <v>215</v>
      </c>
      <c r="CM29" s="9" t="s">
        <v>216</v>
      </c>
      <c r="CN29" s="9" t="s">
        <v>217</v>
      </c>
      <c r="CO29" s="9" t="s">
        <v>218</v>
      </c>
      <c r="CP29" s="9" t="s">
        <v>219</v>
      </c>
      <c r="CQ29" s="9" t="s">
        <v>220</v>
      </c>
      <c r="CR29" s="9" t="s">
        <v>221</v>
      </c>
      <c r="CS29" s="9" t="s">
        <v>222</v>
      </c>
      <c r="CT29" s="9" t="s">
        <v>223</v>
      </c>
      <c r="CU29" s="9" t="s">
        <v>224</v>
      </c>
      <c r="CV29" s="9" t="s">
        <v>225</v>
      </c>
      <c r="CW29" s="9" t="s">
        <v>226</v>
      </c>
      <c r="CX29" s="9" t="s">
        <v>227</v>
      </c>
      <c r="CY29" s="9" t="s">
        <v>228</v>
      </c>
      <c r="CZ29" s="9" t="s">
        <v>229</v>
      </c>
      <c r="DA29" s="9" t="s">
        <v>230</v>
      </c>
      <c r="DB29" s="9" t="s">
        <v>231</v>
      </c>
      <c r="DC29" s="9" t="s">
        <v>232</v>
      </c>
      <c r="DD29" s="9" t="s">
        <v>233</v>
      </c>
      <c r="DE29" s="9" t="s">
        <v>234</v>
      </c>
      <c r="DF29" s="9" t="s">
        <v>235</v>
      </c>
      <c r="DG29" s="9" t="s">
        <v>236</v>
      </c>
      <c r="DH29" s="9" t="s">
        <v>237</v>
      </c>
      <c r="DI29" s="9" t="s">
        <v>238</v>
      </c>
      <c r="DJ29" s="9" t="s">
        <v>239</v>
      </c>
      <c r="DK29" s="9" t="s">
        <v>240</v>
      </c>
      <c r="DL29" s="9" t="s">
        <v>241</v>
      </c>
      <c r="DM29" s="9" t="s">
        <v>242</v>
      </c>
      <c r="DN29" s="9" t="s">
        <v>243</v>
      </c>
      <c r="DO29" s="9" t="s">
        <v>244</v>
      </c>
      <c r="DP29" s="9" t="s">
        <v>245</v>
      </c>
      <c r="DQ29" s="9" t="s">
        <v>246</v>
      </c>
      <c r="DR29" s="9" t="s">
        <v>247</v>
      </c>
      <c r="DS29" s="9" t="s">
        <v>248</v>
      </c>
      <c r="DT29" s="9" t="s">
        <v>249</v>
      </c>
      <c r="DU29" s="9" t="s">
        <v>250</v>
      </c>
      <c r="DV29" s="9" t="s">
        <v>251</v>
      </c>
      <c r="DW29" s="9" t="s">
        <v>252</v>
      </c>
      <c r="DX29" s="9" t="s">
        <v>253</v>
      </c>
      <c r="DY29" s="9" t="s">
        <v>254</v>
      </c>
      <c r="DZ29" s="9" t="s">
        <v>255</v>
      </c>
      <c r="EA29" s="9" t="s">
        <v>256</v>
      </c>
      <c r="EB29" s="9" t="s">
        <v>257</v>
      </c>
      <c r="EC29" s="9" t="s">
        <v>258</v>
      </c>
      <c r="ED29" s="9" t="s">
        <v>259</v>
      </c>
      <c r="EE29" s="9" t="s">
        <v>260</v>
      </c>
      <c r="EF29" s="9" t="s">
        <v>261</v>
      </c>
      <c r="EG29" s="9" t="s">
        <v>262</v>
      </c>
      <c r="EH29" s="9" t="s">
        <v>263</v>
      </c>
      <c r="EI29" s="9" t="s">
        <v>264</v>
      </c>
      <c r="EJ29" s="9" t="s">
        <v>265</v>
      </c>
      <c r="EK29" s="9" t="s">
        <v>266</v>
      </c>
      <c r="EL29" s="9" t="s">
        <v>267</v>
      </c>
      <c r="EM29" s="9" t="s">
        <v>268</v>
      </c>
      <c r="EN29" s="9" t="s">
        <v>269</v>
      </c>
      <c r="EO29" s="9" t="s">
        <v>270</v>
      </c>
      <c r="EP29" s="9" t="s">
        <v>271</v>
      </c>
      <c r="EQ29" s="9" t="s">
        <v>272</v>
      </c>
      <c r="ER29" s="9" t="s">
        <v>273</v>
      </c>
      <c r="ES29" s="9" t="s">
        <v>274</v>
      </c>
      <c r="ET29" s="9" t="s">
        <v>127</v>
      </c>
      <c r="EU29" s="9" t="s">
        <v>127</v>
      </c>
      <c r="EV29" s="9" t="s">
        <v>127</v>
      </c>
      <c r="EW29" s="9" t="s">
        <v>127</v>
      </c>
      <c r="EX29" s="9" t="s">
        <v>127</v>
      </c>
      <c r="EY29" s="9" t="s">
        <v>127</v>
      </c>
      <c r="EZ29" s="9" t="s">
        <v>127</v>
      </c>
      <c r="FA29" s="9" t="s">
        <v>127</v>
      </c>
      <c r="FB29" s="9" t="s">
        <v>127</v>
      </c>
      <c r="FC29" s="9" t="s">
        <v>127</v>
      </c>
      <c r="FD29" s="9" t="s">
        <v>127</v>
      </c>
      <c r="FE29" s="9" t="s">
        <v>127</v>
      </c>
      <c r="FF29" s="9" t="s">
        <v>127</v>
      </c>
      <c r="FG29" s="9" t="s">
        <v>127</v>
      </c>
      <c r="FH29" s="9" t="s">
        <v>127</v>
      </c>
      <c r="FI29" s="9" t="s">
        <v>127</v>
      </c>
      <c r="FJ29" s="9" t="s">
        <v>127</v>
      </c>
    </row>
    <row r="30" spans="2:166">
      <c r="B30" s="21" t="str">
        <f>+IF(Impressum!$B$29="deutsch",Übersetzung!B108,Übersetzung!C108)</f>
        <v>Indice des prix de la construction</v>
      </c>
      <c r="C30" s="10">
        <v>62.539499999999997</v>
      </c>
      <c r="D30" s="10">
        <v>63.704700000000003</v>
      </c>
      <c r="E30" s="10">
        <v>64.9495</v>
      </c>
      <c r="F30" s="10">
        <v>66.651600000000002</v>
      </c>
      <c r="G30" s="10">
        <v>67.466099999999997</v>
      </c>
      <c r="H30" s="10">
        <v>68.821100000000001</v>
      </c>
      <c r="I30" s="10">
        <v>69.997</v>
      </c>
      <c r="J30" s="10">
        <v>70.820800000000006</v>
      </c>
      <c r="K30" s="10">
        <v>71.784599999999998</v>
      </c>
      <c r="L30" s="10">
        <v>72.712500000000006</v>
      </c>
      <c r="M30" s="10">
        <v>73.012100000000004</v>
      </c>
      <c r="N30" s="10">
        <v>72.869500000000002</v>
      </c>
      <c r="O30" s="10">
        <v>73.0137</v>
      </c>
      <c r="P30" s="10">
        <v>72.639799999999994</v>
      </c>
      <c r="Q30" s="10">
        <v>72.723200000000006</v>
      </c>
      <c r="R30" s="10">
        <v>72.759900000000002</v>
      </c>
      <c r="S30" s="10">
        <v>72.689599999999999</v>
      </c>
      <c r="T30" s="10">
        <v>72.884900000000002</v>
      </c>
      <c r="U30" s="10">
        <v>72.934899999999999</v>
      </c>
      <c r="V30" s="10">
        <v>73.162099999999995</v>
      </c>
      <c r="W30" s="10">
        <v>73.5899</v>
      </c>
      <c r="X30" s="10">
        <v>74.137299999999996</v>
      </c>
      <c r="Y30" s="10">
        <v>74.711600000000004</v>
      </c>
      <c r="Z30" s="10">
        <v>75.302099999999996</v>
      </c>
      <c r="AA30" s="10">
        <v>76.095299999999995</v>
      </c>
      <c r="AB30" s="10">
        <v>76.362899999999996</v>
      </c>
      <c r="AC30" s="10">
        <v>76.827299999999994</v>
      </c>
      <c r="AD30" s="10">
        <v>77.212599999999995</v>
      </c>
      <c r="AE30" s="10">
        <v>77.430999999999997</v>
      </c>
      <c r="AF30" s="10">
        <v>77.990499999999997</v>
      </c>
      <c r="AG30" s="10">
        <v>78.536600000000007</v>
      </c>
      <c r="AH30" s="10">
        <v>79.402900000000002</v>
      </c>
      <c r="AI30" s="10">
        <v>80.159700000000001</v>
      </c>
      <c r="AJ30" s="10">
        <v>81.0124</v>
      </c>
      <c r="AK30" s="10">
        <v>81.908600000000007</v>
      </c>
      <c r="AL30" s="10">
        <v>82.915000000000006</v>
      </c>
      <c r="AM30" s="10">
        <v>83.676900000000003</v>
      </c>
      <c r="AN30" s="10">
        <v>84.495900000000006</v>
      </c>
      <c r="AO30" s="10">
        <v>85.809200000000004</v>
      </c>
      <c r="AP30" s="10">
        <v>87.004800000000003</v>
      </c>
      <c r="AQ30" s="10">
        <v>88.302700000000002</v>
      </c>
      <c r="AR30" s="10">
        <v>89.853099999999998</v>
      </c>
      <c r="AS30" s="10">
        <v>90.473500000000001</v>
      </c>
      <c r="AT30" s="10">
        <v>90.896000000000001</v>
      </c>
      <c r="AU30" s="10">
        <v>91.433599999999998</v>
      </c>
      <c r="AV30" s="10">
        <v>91.341700000000003</v>
      </c>
      <c r="AW30" s="10">
        <v>91.220500000000001</v>
      </c>
      <c r="AX30" s="10">
        <v>90.781800000000004</v>
      </c>
      <c r="AY30" s="10">
        <v>90.027799999999999</v>
      </c>
      <c r="AZ30" s="10">
        <v>89.286900000000003</v>
      </c>
      <c r="BA30" s="10">
        <v>88.305099999999996</v>
      </c>
      <c r="BB30" s="10">
        <v>87.532600000000002</v>
      </c>
      <c r="BC30" s="10">
        <v>86.729699999999994</v>
      </c>
      <c r="BD30" s="10">
        <v>86.098399999999998</v>
      </c>
      <c r="BE30" s="10">
        <v>85.895799999999994</v>
      </c>
      <c r="BF30" s="10">
        <v>85.7136</v>
      </c>
      <c r="BG30" s="10">
        <v>85.884100000000004</v>
      </c>
      <c r="BH30" s="10">
        <v>85.834100000000007</v>
      </c>
      <c r="BI30" s="10">
        <v>86.181799999999996</v>
      </c>
      <c r="BJ30" s="10">
        <v>86.378799999999998</v>
      </c>
      <c r="BK30" s="10">
        <v>86.929900000000004</v>
      </c>
      <c r="BL30" s="10">
        <v>86.715199999999996</v>
      </c>
      <c r="BM30" s="10">
        <v>86.014799999999994</v>
      </c>
      <c r="BN30" s="10">
        <v>85.253299999999996</v>
      </c>
      <c r="BO30" s="10">
        <v>84.822199999999995</v>
      </c>
      <c r="BP30" s="10">
        <v>84.020399999999995</v>
      </c>
      <c r="BQ30" s="10">
        <v>83.530299999999997</v>
      </c>
      <c r="BR30" s="10">
        <v>83.046400000000006</v>
      </c>
      <c r="BS30" s="10">
        <v>82.105500000000006</v>
      </c>
      <c r="BT30" s="10">
        <v>81.420599999999993</v>
      </c>
      <c r="BU30" s="10">
        <v>81.011399999999995</v>
      </c>
      <c r="BV30" s="10">
        <v>80.840800000000002</v>
      </c>
      <c r="BW30" s="10">
        <v>80.972999999999999</v>
      </c>
      <c r="BX30" s="10">
        <v>81.0304</v>
      </c>
      <c r="BY30" s="10">
        <v>81.073400000000007</v>
      </c>
      <c r="BZ30" s="10">
        <v>81.187200000000004</v>
      </c>
      <c r="CA30" s="10">
        <v>81.75</v>
      </c>
      <c r="CB30" s="10">
        <v>82.2958</v>
      </c>
      <c r="CC30" s="10">
        <v>83.334599999999995</v>
      </c>
      <c r="CD30" s="10">
        <v>84.345600000000005</v>
      </c>
      <c r="CE30" s="10">
        <v>85.198499999999996</v>
      </c>
      <c r="CF30" s="10">
        <v>86.042599999999993</v>
      </c>
      <c r="CG30" s="10">
        <v>87.040199999999999</v>
      </c>
      <c r="CH30" s="10">
        <v>87.939899999999994</v>
      </c>
      <c r="CI30" s="10">
        <v>88.867999999999995</v>
      </c>
      <c r="CJ30" s="10">
        <v>89.704499999999996</v>
      </c>
      <c r="CK30" s="10">
        <v>89.726799999999997</v>
      </c>
      <c r="CL30" s="10">
        <v>89.646299999999997</v>
      </c>
      <c r="CM30" s="10">
        <v>89.098799999999997</v>
      </c>
      <c r="CN30" s="10">
        <v>88.725300000000004</v>
      </c>
      <c r="CO30" s="10">
        <v>88.238900000000001</v>
      </c>
      <c r="CP30" s="10">
        <v>87.785600000000002</v>
      </c>
      <c r="CQ30" s="10">
        <v>87.447299999999998</v>
      </c>
      <c r="CR30" s="10">
        <v>87.089699999999993</v>
      </c>
      <c r="CS30" s="10">
        <v>87.082999999999998</v>
      </c>
      <c r="CT30" s="10">
        <v>87.149699999999996</v>
      </c>
      <c r="CU30" s="10">
        <v>87.674800000000005</v>
      </c>
      <c r="CV30" s="10">
        <v>88.063100000000006</v>
      </c>
      <c r="CW30" s="10">
        <v>88.717200000000005</v>
      </c>
      <c r="CX30" s="10">
        <v>89.403599999999997</v>
      </c>
      <c r="CY30" s="10">
        <v>89.743799999999993</v>
      </c>
      <c r="CZ30" s="10">
        <v>90.279399999999995</v>
      </c>
      <c r="DA30" s="10">
        <v>90.670699999999997</v>
      </c>
      <c r="DB30" s="10">
        <v>91.129599999999996</v>
      </c>
      <c r="DC30" s="10">
        <v>91.984800000000007</v>
      </c>
      <c r="DD30" s="10">
        <v>92.686800000000005</v>
      </c>
      <c r="DE30" s="10">
        <v>93.696899999999999</v>
      </c>
      <c r="DF30" s="10">
        <v>94.703599999999994</v>
      </c>
      <c r="DG30" s="10">
        <v>95.585599999999999</v>
      </c>
      <c r="DH30" s="10">
        <v>96.611900000000006</v>
      </c>
      <c r="DI30" s="10">
        <v>97.451700000000002</v>
      </c>
      <c r="DJ30" s="10">
        <v>98.292500000000004</v>
      </c>
      <c r="DK30" s="10">
        <v>99.515900000000002</v>
      </c>
      <c r="DL30" s="10">
        <v>100.54900000000001</v>
      </c>
      <c r="DM30" s="10">
        <v>101.032</v>
      </c>
      <c r="DN30" s="10">
        <v>101.384</v>
      </c>
      <c r="DO30" s="10">
        <v>100.358</v>
      </c>
      <c r="DP30" s="10">
        <v>99.699299999999994</v>
      </c>
      <c r="DQ30" s="10">
        <v>99.364800000000002</v>
      </c>
      <c r="DR30" s="10">
        <v>99.070899999999995</v>
      </c>
      <c r="DS30" s="10">
        <v>99.468400000000003</v>
      </c>
      <c r="DT30" s="10">
        <v>99.689700000000002</v>
      </c>
      <c r="DU30" s="10">
        <v>100.164</v>
      </c>
      <c r="DV30" s="10">
        <v>100.66</v>
      </c>
      <c r="DW30" s="10">
        <v>101.462</v>
      </c>
      <c r="DX30" s="10">
        <v>102.167</v>
      </c>
      <c r="DY30" s="10">
        <v>102.48699999999999</v>
      </c>
      <c r="DZ30" s="10">
        <v>102.776</v>
      </c>
      <c r="EA30" s="10">
        <v>102.61799999999999</v>
      </c>
      <c r="EB30" s="10">
        <v>102.602</v>
      </c>
      <c r="EC30" s="10">
        <v>102.657</v>
      </c>
      <c r="ED30" s="10">
        <v>102.703</v>
      </c>
      <c r="EE30" s="10">
        <v>102.996</v>
      </c>
      <c r="EF30" s="10">
        <v>103.187</v>
      </c>
      <c r="EG30" s="10">
        <v>103.387</v>
      </c>
      <c r="EH30" s="10">
        <v>103.545</v>
      </c>
      <c r="EI30" s="10">
        <v>103.477</v>
      </c>
      <c r="EJ30" s="10">
        <v>103.467</v>
      </c>
      <c r="EK30" s="10">
        <v>103.268</v>
      </c>
      <c r="EL30" s="10">
        <v>103.068</v>
      </c>
      <c r="EM30" s="10">
        <v>102.95399999999999</v>
      </c>
      <c r="EN30" s="10">
        <v>102.813</v>
      </c>
      <c r="EO30" s="10">
        <v>102.895</v>
      </c>
      <c r="EP30" s="10">
        <v>102.864</v>
      </c>
      <c r="EQ30" s="10">
        <v>102.81100000000001</v>
      </c>
      <c r="ER30" s="10">
        <v>102.777</v>
      </c>
      <c r="ES30" s="10">
        <v>102.66</v>
      </c>
      <c r="ET30" s="10" t="s">
        <v>127</v>
      </c>
      <c r="EU30" s="10" t="s">
        <v>127</v>
      </c>
      <c r="EV30" s="10" t="s">
        <v>127</v>
      </c>
      <c r="EW30" s="10" t="s">
        <v>127</v>
      </c>
      <c r="EX30" s="10" t="s">
        <v>127</v>
      </c>
      <c r="EY30" s="10" t="s">
        <v>127</v>
      </c>
      <c r="EZ30" s="10" t="s">
        <v>127</v>
      </c>
      <c r="FA30" s="10" t="s">
        <v>127</v>
      </c>
      <c r="FB30" s="10" t="s">
        <v>127</v>
      </c>
      <c r="FC30" s="10" t="s">
        <v>127</v>
      </c>
      <c r="FD30" s="10" t="s">
        <v>127</v>
      </c>
      <c r="FE30" s="10" t="s">
        <v>127</v>
      </c>
      <c r="FF30" s="10" t="s">
        <v>127</v>
      </c>
      <c r="FG30" s="10" t="s">
        <v>127</v>
      </c>
      <c r="FH30" s="10" t="s">
        <v>127</v>
      </c>
      <c r="FI30" s="10" t="s">
        <v>127</v>
      </c>
      <c r="FJ30" s="10" t="s">
        <v>127</v>
      </c>
    </row>
  </sheetData>
  <sheetProtection password="841B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J21"/>
  <sheetViews>
    <sheetView zoomScale="90" zoomScaleNormal="9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+IF(Impressum!$B$29="deutsch",Übersetzung!B113,Übersetzung!C113)</f>
        <v>Cours des devises</v>
      </c>
    </row>
    <row r="6" spans="1:166">
      <c r="B6" s="21" t="str">
        <f>+IF(Impressum!$B$29="deutsch",Übersetzung!B114,Übersetzung!C114)</f>
        <v>en franc suisse, moyennes trimestrielles</v>
      </c>
    </row>
    <row r="7" spans="1:166">
      <c r="B7" s="21" t="str">
        <f>+IF(Impressum!$B$29="deutsch",Übersetzung!B115,Übersetzung!C115)</f>
        <v>Source: BNS</v>
      </c>
    </row>
    <row r="8" spans="1:166"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269</v>
      </c>
      <c r="EO8" s="9" t="s">
        <v>270</v>
      </c>
      <c r="EP8" s="9" t="s">
        <v>271</v>
      </c>
      <c r="EQ8" s="9" t="s">
        <v>272</v>
      </c>
      <c r="ER8" s="9" t="s">
        <v>273</v>
      </c>
      <c r="ES8" s="9" t="s">
        <v>274</v>
      </c>
      <c r="ET8" s="9" t="s">
        <v>127</v>
      </c>
      <c r="EU8" s="9" t="s">
        <v>127</v>
      </c>
      <c r="EV8" s="9" t="s">
        <v>127</v>
      </c>
      <c r="EW8" s="9" t="s">
        <v>127</v>
      </c>
      <c r="EX8" s="9" t="s">
        <v>127</v>
      </c>
      <c r="EY8" s="9" t="s">
        <v>127</v>
      </c>
      <c r="EZ8" s="9" t="s">
        <v>127</v>
      </c>
      <c r="FA8" s="9" t="s">
        <v>127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</row>
    <row r="9" spans="1:166">
      <c r="B9" s="21" t="str">
        <f>+IF(Impressum!$B$29="deutsch",Übersetzung!B117,Übersetzung!C117)</f>
        <v>1 EUR</v>
      </c>
      <c r="C9" s="10">
        <v>2.3443999999999998</v>
      </c>
      <c r="D9" s="10">
        <v>2.3408699999999998</v>
      </c>
      <c r="E9" s="10">
        <v>2.32233</v>
      </c>
      <c r="F9" s="10">
        <v>2.3074699999999999</v>
      </c>
      <c r="G9" s="10">
        <v>2.3340700000000001</v>
      </c>
      <c r="H9" s="10">
        <v>2.2710699999999999</v>
      </c>
      <c r="I9" s="10">
        <v>2.1636000000000002</v>
      </c>
      <c r="J9" s="10">
        <v>1.9915</v>
      </c>
      <c r="K9" s="10">
        <v>1.94293</v>
      </c>
      <c r="L9" s="10">
        <v>1.99733</v>
      </c>
      <c r="M9" s="10">
        <v>2.0097700000000001</v>
      </c>
      <c r="N9" s="10">
        <v>1.99583</v>
      </c>
      <c r="O9" s="10">
        <v>1.90903</v>
      </c>
      <c r="P9" s="10">
        <v>1.8923700000000001</v>
      </c>
      <c r="Q9" s="10">
        <v>1.84907</v>
      </c>
      <c r="R9" s="10">
        <v>1.8206</v>
      </c>
      <c r="S9" s="10">
        <v>1.8237699999999999</v>
      </c>
      <c r="T9" s="10">
        <v>1.85253</v>
      </c>
      <c r="U9" s="10">
        <v>1.87097</v>
      </c>
      <c r="V9" s="10">
        <v>1.8388</v>
      </c>
      <c r="W9" s="10">
        <v>1.8829</v>
      </c>
      <c r="X9" s="10">
        <v>1.88103</v>
      </c>
      <c r="Y9" s="10">
        <v>1.84097</v>
      </c>
      <c r="Z9" s="10">
        <v>1.82087</v>
      </c>
      <c r="AA9" s="10">
        <v>1.8254300000000001</v>
      </c>
      <c r="AB9" s="10">
        <v>1.7884</v>
      </c>
      <c r="AC9" s="10">
        <v>1.70743</v>
      </c>
      <c r="AD9" s="10">
        <v>1.72817</v>
      </c>
      <c r="AE9" s="10">
        <v>1.73777</v>
      </c>
      <c r="AF9" s="10">
        <v>1.71373</v>
      </c>
      <c r="AG9" s="10">
        <v>1.7208699999999999</v>
      </c>
      <c r="AH9" s="10">
        <v>1.6987699999999999</v>
      </c>
      <c r="AI9" s="10">
        <v>1.69567</v>
      </c>
      <c r="AJ9" s="10">
        <v>1.72587</v>
      </c>
      <c r="AK9" s="10">
        <v>1.74153</v>
      </c>
      <c r="AL9" s="10">
        <v>1.7483</v>
      </c>
      <c r="AM9" s="10">
        <v>1.7791699999999999</v>
      </c>
      <c r="AN9" s="10">
        <v>1.82237</v>
      </c>
      <c r="AO9" s="10">
        <v>1.7887</v>
      </c>
      <c r="AP9" s="10">
        <v>1.8129999999999999</v>
      </c>
      <c r="AQ9" s="10">
        <v>1.8153300000000001</v>
      </c>
      <c r="AR9" s="10">
        <v>1.7639</v>
      </c>
      <c r="AS9" s="10">
        <v>1.7318</v>
      </c>
      <c r="AT9" s="10">
        <v>1.7383999999999999</v>
      </c>
      <c r="AU9" s="10">
        <v>1.7507699999999999</v>
      </c>
      <c r="AV9" s="10">
        <v>1.75027</v>
      </c>
      <c r="AW9" s="10">
        <v>1.7873699999999999</v>
      </c>
      <c r="AX9" s="10">
        <v>1.80087</v>
      </c>
      <c r="AY9" s="10">
        <v>1.8354999999999999</v>
      </c>
      <c r="AZ9" s="10">
        <v>1.87717</v>
      </c>
      <c r="BA9" s="10">
        <v>1.8055699999999999</v>
      </c>
      <c r="BB9" s="10">
        <v>1.75827</v>
      </c>
      <c r="BC9" s="10">
        <v>1.7930999999999999</v>
      </c>
      <c r="BD9" s="10">
        <v>1.7630699999999999</v>
      </c>
      <c r="BE9" s="10">
        <v>1.69757</v>
      </c>
      <c r="BF9" s="10">
        <v>1.6734</v>
      </c>
      <c r="BG9" s="10">
        <v>1.6333299999999999</v>
      </c>
      <c r="BH9" s="10">
        <v>1.63727</v>
      </c>
      <c r="BI9" s="10">
        <v>1.609</v>
      </c>
      <c r="BJ9" s="10">
        <v>1.60703</v>
      </c>
      <c r="BK9" s="10">
        <v>1.58033</v>
      </c>
      <c r="BL9" s="10">
        <v>1.5368999999999999</v>
      </c>
      <c r="BM9" s="10">
        <v>1.5492699999999999</v>
      </c>
      <c r="BN9" s="10">
        <v>1.5152000000000001</v>
      </c>
      <c r="BO9" s="10">
        <v>1.5321</v>
      </c>
      <c r="BP9" s="10">
        <v>1.5599700000000001</v>
      </c>
      <c r="BQ9" s="10">
        <v>1.5575699999999999</v>
      </c>
      <c r="BR9" s="10">
        <v>1.62347</v>
      </c>
      <c r="BS9" s="10">
        <v>1.6897</v>
      </c>
      <c r="BT9" s="10">
        <v>1.6524700000000001</v>
      </c>
      <c r="BU9" s="10">
        <v>1.6259699999999999</v>
      </c>
      <c r="BV9" s="10">
        <v>1.6091299999999999</v>
      </c>
      <c r="BW9" s="10">
        <v>1.6035999999999999</v>
      </c>
      <c r="BX9" s="10">
        <v>1.6425700000000001</v>
      </c>
      <c r="BY9" s="10">
        <v>1.6416299999999999</v>
      </c>
      <c r="BZ9" s="10">
        <v>1.6005</v>
      </c>
      <c r="CA9" s="10">
        <v>1.5994299999999999</v>
      </c>
      <c r="CB9" s="10">
        <v>1.5998300000000001</v>
      </c>
      <c r="CC9" s="10">
        <v>1.6020000000000001</v>
      </c>
      <c r="CD9" s="10">
        <v>1.6000300000000001</v>
      </c>
      <c r="CE9" s="10">
        <v>1.60707</v>
      </c>
      <c r="CF9" s="10">
        <v>1.5633699999999999</v>
      </c>
      <c r="CG9" s="10">
        <v>1.544</v>
      </c>
      <c r="CH9" s="10">
        <v>1.51603</v>
      </c>
      <c r="CI9" s="10">
        <v>1.5334300000000001</v>
      </c>
      <c r="CJ9" s="10">
        <v>1.5283</v>
      </c>
      <c r="CK9" s="10">
        <v>1.50657</v>
      </c>
      <c r="CL9" s="10">
        <v>1.4734700000000001</v>
      </c>
      <c r="CM9" s="10">
        <v>1.4730700000000001</v>
      </c>
      <c r="CN9" s="10">
        <v>1.4647699999999999</v>
      </c>
      <c r="CO9" s="10">
        <v>1.46387</v>
      </c>
      <c r="CP9" s="10">
        <v>1.4667300000000001</v>
      </c>
      <c r="CQ9" s="10">
        <v>1.46617</v>
      </c>
      <c r="CR9" s="10">
        <v>1.5166999999999999</v>
      </c>
      <c r="CS9" s="10">
        <v>1.5448</v>
      </c>
      <c r="CT9" s="10">
        <v>1.5539000000000001</v>
      </c>
      <c r="CU9" s="10">
        <v>1.5686</v>
      </c>
      <c r="CV9" s="10">
        <v>1.53807</v>
      </c>
      <c r="CW9" s="10">
        <v>1.536</v>
      </c>
      <c r="CX9" s="10">
        <v>1.5335700000000001</v>
      </c>
      <c r="CY9" s="10">
        <v>1.5485</v>
      </c>
      <c r="CZ9" s="10">
        <v>1.5433699999999999</v>
      </c>
      <c r="DA9" s="10">
        <v>1.5532699999999999</v>
      </c>
      <c r="DB9" s="10">
        <v>1.5472999999999999</v>
      </c>
      <c r="DC9" s="10">
        <v>1.55857</v>
      </c>
      <c r="DD9" s="10">
        <v>1.5638000000000001</v>
      </c>
      <c r="DE9" s="10">
        <v>1.5766</v>
      </c>
      <c r="DF9" s="10">
        <v>1.59283</v>
      </c>
      <c r="DG9" s="10">
        <v>1.61653</v>
      </c>
      <c r="DH9" s="10">
        <v>1.6472</v>
      </c>
      <c r="DI9" s="10">
        <v>1.6473</v>
      </c>
      <c r="DJ9" s="10">
        <v>1.65917</v>
      </c>
      <c r="DK9" s="10">
        <v>1.5995699999999999</v>
      </c>
      <c r="DL9" s="10">
        <v>1.6112299999999999</v>
      </c>
      <c r="DM9" s="10">
        <v>1.61117</v>
      </c>
      <c r="DN9" s="10">
        <v>1.5250300000000001</v>
      </c>
      <c r="DO9" s="10">
        <v>1.4971000000000001</v>
      </c>
      <c r="DP9" s="10">
        <v>1.5138</v>
      </c>
      <c r="DQ9" s="10">
        <v>1.5196700000000001</v>
      </c>
      <c r="DR9" s="10">
        <v>1.5089699999999999</v>
      </c>
      <c r="DS9" s="10">
        <v>1.4641299999999999</v>
      </c>
      <c r="DT9" s="10">
        <v>1.4104000000000001</v>
      </c>
      <c r="DU9" s="10">
        <v>1.3328</v>
      </c>
      <c r="DV9" s="10">
        <v>1.3237300000000001</v>
      </c>
      <c r="DW9" s="10">
        <v>1.2874699999999999</v>
      </c>
      <c r="DX9" s="10">
        <v>1.2537</v>
      </c>
      <c r="DY9" s="10">
        <v>1.1664300000000001</v>
      </c>
      <c r="DZ9" s="10">
        <v>1.22963</v>
      </c>
      <c r="EA9" s="10">
        <v>1.2081999999999999</v>
      </c>
      <c r="EB9" s="10">
        <v>1.20147</v>
      </c>
      <c r="EC9" s="10">
        <v>1.20347</v>
      </c>
      <c r="ED9" s="10">
        <v>1.2080299999999999</v>
      </c>
      <c r="EE9" s="10">
        <v>1.22807</v>
      </c>
      <c r="EF9" s="10">
        <v>1.2310000000000001</v>
      </c>
      <c r="EG9" s="10">
        <v>1.2346299999999999</v>
      </c>
      <c r="EH9" s="10">
        <v>1.2295400000000001</v>
      </c>
      <c r="EI9" s="10">
        <v>1.22356</v>
      </c>
      <c r="EJ9" s="10">
        <v>1.21919</v>
      </c>
      <c r="EK9" s="10">
        <v>1.2115</v>
      </c>
      <c r="EL9" s="10">
        <v>1.2044299999999999</v>
      </c>
      <c r="EM9" s="10">
        <v>1.0700499999999999</v>
      </c>
      <c r="EN9" s="10">
        <v>1.04077</v>
      </c>
      <c r="EO9" s="10">
        <v>1.0725</v>
      </c>
      <c r="EP9" s="10">
        <v>1.08463</v>
      </c>
      <c r="EQ9" s="10">
        <v>1.0956999999999999</v>
      </c>
      <c r="ER9" s="10">
        <v>1.0961000000000001</v>
      </c>
      <c r="ES9" s="10">
        <v>1.0889500000000001</v>
      </c>
      <c r="ET9" s="10" t="s">
        <v>127</v>
      </c>
      <c r="EU9" s="10" t="s">
        <v>127</v>
      </c>
      <c r="EV9" s="10" t="s">
        <v>127</v>
      </c>
      <c r="EW9" s="10" t="s">
        <v>127</v>
      </c>
      <c r="EX9" s="10" t="s">
        <v>127</v>
      </c>
      <c r="EY9" s="10" t="s">
        <v>127</v>
      </c>
      <c r="EZ9" s="10" t="s">
        <v>127</v>
      </c>
      <c r="FA9" s="10" t="s">
        <v>127</v>
      </c>
      <c r="FB9" s="10" t="s">
        <v>127</v>
      </c>
      <c r="FC9" s="10" t="s">
        <v>127</v>
      </c>
      <c r="FD9" s="10" t="s">
        <v>127</v>
      </c>
      <c r="FE9" s="10" t="s">
        <v>127</v>
      </c>
      <c r="FF9" s="10" t="s">
        <v>127</v>
      </c>
      <c r="FG9" s="10" t="s">
        <v>127</v>
      </c>
      <c r="FH9" s="10" t="s">
        <v>127</v>
      </c>
      <c r="FI9" s="10" t="s">
        <v>127</v>
      </c>
      <c r="FJ9" s="10" t="s">
        <v>127</v>
      </c>
    </row>
    <row r="10" spans="1:166">
      <c r="B10" s="21" t="str">
        <f>+IF(Impressum!$B$29="deutsch",Übersetzung!B118,Übersetzung!C118)</f>
        <v>1 USD</v>
      </c>
      <c r="C10" s="10">
        <v>1.6653800000000001</v>
      </c>
      <c r="D10" s="10">
        <v>1.6824699999999999</v>
      </c>
      <c r="E10" s="10">
        <v>1.6323000000000001</v>
      </c>
      <c r="F10" s="10">
        <v>1.7230399999999999</v>
      </c>
      <c r="G10" s="10">
        <v>1.89757</v>
      </c>
      <c r="H10" s="10">
        <v>2.0374099999999999</v>
      </c>
      <c r="I10" s="10">
        <v>2.09701</v>
      </c>
      <c r="J10" s="10">
        <v>1.8286500000000001</v>
      </c>
      <c r="K10" s="10">
        <v>1.8747499999999999</v>
      </c>
      <c r="L10" s="10">
        <v>1.99536</v>
      </c>
      <c r="M10" s="10">
        <v>2.1145100000000001</v>
      </c>
      <c r="N10" s="10">
        <v>2.1390199999999999</v>
      </c>
      <c r="O10" s="10">
        <v>2.0157400000000001</v>
      </c>
      <c r="P10" s="10">
        <v>2.0750199999999999</v>
      </c>
      <c r="Q10" s="10">
        <v>2.1476299999999999</v>
      </c>
      <c r="R10" s="10">
        <v>2.15977</v>
      </c>
      <c r="S10" s="10">
        <v>2.1968399999999999</v>
      </c>
      <c r="T10" s="10">
        <v>2.2460900000000001</v>
      </c>
      <c r="U10" s="10">
        <v>2.44089</v>
      </c>
      <c r="V10" s="10">
        <v>2.5153400000000001</v>
      </c>
      <c r="W10" s="10">
        <v>2.7545899999999999</v>
      </c>
      <c r="X10" s="10">
        <v>2.5890300000000002</v>
      </c>
      <c r="Y10" s="10">
        <v>2.3471299999999999</v>
      </c>
      <c r="Z10" s="10">
        <v>2.1337799999999998</v>
      </c>
      <c r="AA10" s="10">
        <v>1.9759</v>
      </c>
      <c r="AB10" s="10">
        <v>1.86497</v>
      </c>
      <c r="AC10" s="10">
        <v>1.68641</v>
      </c>
      <c r="AD10" s="10">
        <v>1.6638200000000001</v>
      </c>
      <c r="AE10" s="10">
        <v>1.5456399999999999</v>
      </c>
      <c r="AF10" s="10">
        <v>1.49135</v>
      </c>
      <c r="AG10" s="10">
        <v>1.5254000000000001</v>
      </c>
      <c r="AH10" s="10">
        <v>1.4025300000000001</v>
      </c>
      <c r="AI10" s="10">
        <v>1.3751</v>
      </c>
      <c r="AJ10" s="10">
        <v>1.41916</v>
      </c>
      <c r="AK10" s="10">
        <v>1.5642100000000001</v>
      </c>
      <c r="AL10" s="10">
        <v>1.4941</v>
      </c>
      <c r="AM10" s="10">
        <v>1.5815399999999999</v>
      </c>
      <c r="AN10" s="10">
        <v>1.69475</v>
      </c>
      <c r="AO10" s="10">
        <v>1.6583699999999999</v>
      </c>
      <c r="AP10" s="10">
        <v>1.6067499999999999</v>
      </c>
      <c r="AQ10" s="10">
        <v>1.5025900000000001</v>
      </c>
      <c r="AR10" s="10">
        <v>1.44329</v>
      </c>
      <c r="AS10" s="10">
        <v>1.3360700000000001</v>
      </c>
      <c r="AT10" s="10">
        <v>1.2725900000000001</v>
      </c>
      <c r="AU10" s="10">
        <v>1.30897</v>
      </c>
      <c r="AV10" s="10">
        <v>1.47489</v>
      </c>
      <c r="AW10" s="10">
        <v>1.5182899999999999</v>
      </c>
      <c r="AX10" s="10">
        <v>1.43323</v>
      </c>
      <c r="AY10" s="10">
        <v>1.45645</v>
      </c>
      <c r="AZ10" s="10">
        <v>1.476</v>
      </c>
      <c r="BA10" s="10">
        <v>1.29921</v>
      </c>
      <c r="BB10" s="10">
        <v>1.39188</v>
      </c>
      <c r="BC10" s="10">
        <v>1.5052000000000001</v>
      </c>
      <c r="BD10" s="10">
        <v>1.46133</v>
      </c>
      <c r="BE10" s="10">
        <v>1.47577</v>
      </c>
      <c r="BF10" s="10">
        <v>1.4649000000000001</v>
      </c>
      <c r="BG10" s="10">
        <v>1.4529700000000001</v>
      </c>
      <c r="BH10" s="10">
        <v>1.409</v>
      </c>
      <c r="BI10" s="10">
        <v>1.3177700000000001</v>
      </c>
      <c r="BJ10" s="10">
        <v>1.3001</v>
      </c>
      <c r="BK10" s="10">
        <v>1.2428699999999999</v>
      </c>
      <c r="BL10" s="10">
        <v>1.1527000000000001</v>
      </c>
      <c r="BM10" s="10">
        <v>1.181</v>
      </c>
      <c r="BN10" s="10">
        <v>1.1502699999999999</v>
      </c>
      <c r="BO10" s="10">
        <v>1.1904699999999999</v>
      </c>
      <c r="BP10" s="10">
        <v>1.2427699999999999</v>
      </c>
      <c r="BQ10" s="10">
        <v>1.22217</v>
      </c>
      <c r="BR10" s="10">
        <v>1.2861</v>
      </c>
      <c r="BS10" s="10">
        <v>1.4368000000000001</v>
      </c>
      <c r="BT10" s="10">
        <v>1.4444699999999999</v>
      </c>
      <c r="BU10" s="10">
        <v>1.4888999999999999</v>
      </c>
      <c r="BV10" s="10">
        <v>1.4326700000000001</v>
      </c>
      <c r="BW10" s="10">
        <v>1.4749300000000001</v>
      </c>
      <c r="BX10" s="10">
        <v>1.49247</v>
      </c>
      <c r="BY10" s="10">
        <v>1.46983</v>
      </c>
      <c r="BZ10" s="10">
        <v>1.3599000000000001</v>
      </c>
      <c r="CA10" s="10">
        <v>1.4242300000000001</v>
      </c>
      <c r="CB10" s="10">
        <v>1.5129999999999999</v>
      </c>
      <c r="CC10" s="10">
        <v>1.5278</v>
      </c>
      <c r="CD10" s="10">
        <v>1.5399700000000001</v>
      </c>
      <c r="CE10" s="10">
        <v>1.6262000000000001</v>
      </c>
      <c r="CF10" s="10">
        <v>1.67293</v>
      </c>
      <c r="CG10" s="10">
        <v>1.7064699999999999</v>
      </c>
      <c r="CH10" s="10">
        <v>1.7442</v>
      </c>
      <c r="CI10" s="10">
        <v>1.661</v>
      </c>
      <c r="CJ10" s="10">
        <v>1.7488699999999999</v>
      </c>
      <c r="CK10" s="10">
        <v>1.6929000000000001</v>
      </c>
      <c r="CL10" s="10">
        <v>1.64453</v>
      </c>
      <c r="CM10" s="10">
        <v>1.6804300000000001</v>
      </c>
      <c r="CN10" s="10">
        <v>1.5771999999999999</v>
      </c>
      <c r="CO10" s="10">
        <v>1.4884999999999999</v>
      </c>
      <c r="CP10" s="10">
        <v>1.4663299999999999</v>
      </c>
      <c r="CQ10" s="10">
        <v>1.36557</v>
      </c>
      <c r="CR10" s="10">
        <v>1.3352999999999999</v>
      </c>
      <c r="CS10" s="10">
        <v>1.3734999999999999</v>
      </c>
      <c r="CT10" s="10">
        <v>1.30687</v>
      </c>
      <c r="CU10" s="10">
        <v>1.254</v>
      </c>
      <c r="CV10" s="10">
        <v>1.27677</v>
      </c>
      <c r="CW10" s="10">
        <v>1.2565999999999999</v>
      </c>
      <c r="CX10" s="10">
        <v>1.18693</v>
      </c>
      <c r="CY10" s="10">
        <v>1.1803699999999999</v>
      </c>
      <c r="CZ10" s="10">
        <v>1.2255</v>
      </c>
      <c r="DA10" s="10">
        <v>1.2732699999999999</v>
      </c>
      <c r="DB10" s="10">
        <v>1.3008299999999999</v>
      </c>
      <c r="DC10" s="10">
        <v>1.2955700000000001</v>
      </c>
      <c r="DD10" s="10">
        <v>1.2448699999999999</v>
      </c>
      <c r="DE10" s="10">
        <v>1.2366999999999999</v>
      </c>
      <c r="DF10" s="10">
        <v>1.2344999999999999</v>
      </c>
      <c r="DG10" s="10">
        <v>1.23403</v>
      </c>
      <c r="DH10" s="10">
        <v>1.22193</v>
      </c>
      <c r="DI10" s="10">
        <v>1.1988000000000001</v>
      </c>
      <c r="DJ10" s="10">
        <v>1.14557</v>
      </c>
      <c r="DK10" s="10">
        <v>1.0678700000000001</v>
      </c>
      <c r="DL10" s="10">
        <v>1.0310999999999999</v>
      </c>
      <c r="DM10" s="10">
        <v>1.0732299999999999</v>
      </c>
      <c r="DN10" s="10">
        <v>1.15927</v>
      </c>
      <c r="DO10" s="10">
        <v>1.1496999999999999</v>
      </c>
      <c r="DP10" s="10">
        <v>1.1126</v>
      </c>
      <c r="DQ10" s="10">
        <v>1.0630299999999999</v>
      </c>
      <c r="DR10" s="10">
        <v>1.0207299999999999</v>
      </c>
      <c r="DS10" s="10">
        <v>1.0573300000000001</v>
      </c>
      <c r="DT10" s="10">
        <v>1.10833</v>
      </c>
      <c r="DU10" s="10">
        <v>1.03233</v>
      </c>
      <c r="DV10" s="10">
        <v>0.97240000000000004</v>
      </c>
      <c r="DW10" s="10">
        <v>0.94216999999999995</v>
      </c>
      <c r="DX10" s="10">
        <v>0.87082999999999999</v>
      </c>
      <c r="DY10" s="10">
        <v>0.82596999999999998</v>
      </c>
      <c r="DZ10" s="10">
        <v>0.91242999999999996</v>
      </c>
      <c r="EA10" s="10">
        <v>0.92100000000000004</v>
      </c>
      <c r="EB10" s="10">
        <v>0.93657000000000001</v>
      </c>
      <c r="EC10" s="10">
        <v>0.96187</v>
      </c>
      <c r="ED10" s="10">
        <v>0.93120000000000003</v>
      </c>
      <c r="EE10" s="10">
        <v>0.93010000000000004</v>
      </c>
      <c r="EF10" s="10">
        <v>0.94233299999999998</v>
      </c>
      <c r="EG10" s="10">
        <v>0.93234600000000001</v>
      </c>
      <c r="EH10" s="10">
        <v>0.90333600000000003</v>
      </c>
      <c r="EI10" s="10">
        <v>0.89322400000000002</v>
      </c>
      <c r="EJ10" s="10">
        <v>0.88889700000000005</v>
      </c>
      <c r="EK10" s="10">
        <v>0.91392300000000004</v>
      </c>
      <c r="EL10" s="10">
        <v>0.96375500000000003</v>
      </c>
      <c r="EM10" s="10">
        <v>0.95157599999999998</v>
      </c>
      <c r="EN10" s="10">
        <v>0.94216500000000003</v>
      </c>
      <c r="EO10" s="10">
        <v>0.96399999999999997</v>
      </c>
      <c r="EP10" s="10">
        <v>0.99086700000000005</v>
      </c>
      <c r="EQ10" s="10">
        <v>0.99439999999999995</v>
      </c>
      <c r="ER10" s="10">
        <v>0.97050000000000003</v>
      </c>
      <c r="ES10" s="10">
        <v>0.97551200000000005</v>
      </c>
      <c r="ET10" s="10" t="s">
        <v>127</v>
      </c>
      <c r="EU10" s="10" t="s">
        <v>127</v>
      </c>
      <c r="EV10" s="10" t="s">
        <v>127</v>
      </c>
      <c r="EW10" s="10" t="s">
        <v>127</v>
      </c>
      <c r="EX10" s="10" t="s">
        <v>127</v>
      </c>
      <c r="EY10" s="10" t="s">
        <v>127</v>
      </c>
      <c r="EZ10" s="10" t="s">
        <v>127</v>
      </c>
      <c r="FA10" s="10" t="s">
        <v>127</v>
      </c>
      <c r="FB10" s="10" t="s">
        <v>127</v>
      </c>
      <c r="FC10" s="10" t="s">
        <v>127</v>
      </c>
      <c r="FD10" s="10" t="s">
        <v>127</v>
      </c>
      <c r="FE10" s="10" t="s">
        <v>127</v>
      </c>
      <c r="FF10" s="10" t="s">
        <v>127</v>
      </c>
      <c r="FG10" s="10" t="s">
        <v>127</v>
      </c>
      <c r="FH10" s="10" t="s">
        <v>127</v>
      </c>
      <c r="FI10" s="10" t="s">
        <v>127</v>
      </c>
      <c r="FJ10" s="10" t="s">
        <v>127</v>
      </c>
    </row>
    <row r="11" spans="1:166">
      <c r="B11" s="21" t="str">
        <f>+IF(Impressum!$B$29="deutsch",Übersetzung!B119,Übersetzung!C119)</f>
        <v>1 GBP</v>
      </c>
      <c r="C11" s="10">
        <v>3.7537165585999999</v>
      </c>
      <c r="D11" s="10">
        <v>3.8450664638999998</v>
      </c>
      <c r="E11" s="10">
        <v>3.8876978790000005</v>
      </c>
      <c r="F11" s="10">
        <v>4.1118109647999992</v>
      </c>
      <c r="G11" s="10">
        <v>4.3842785579000001</v>
      </c>
      <c r="H11" s="10">
        <v>4.2393816056999993</v>
      </c>
      <c r="I11" s="10">
        <v>3.8545769913000001</v>
      </c>
      <c r="J11" s="10">
        <v>3.4449937350000002</v>
      </c>
      <c r="K11" s="10">
        <v>3.4629819574999998</v>
      </c>
      <c r="L11" s="10">
        <v>3.5526786191999999</v>
      </c>
      <c r="M11" s="10">
        <v>3.6479526520000003</v>
      </c>
      <c r="N11" s="10">
        <v>3.5288910253999997</v>
      </c>
      <c r="O11" s="10">
        <v>3.0885773001999999</v>
      </c>
      <c r="P11" s="10">
        <v>3.2256185899999998</v>
      </c>
      <c r="Q11" s="10">
        <v>3.2417830561000001</v>
      </c>
      <c r="R11" s="10">
        <v>3.1752290609</v>
      </c>
      <c r="S11" s="10">
        <v>3.1524654000000001</v>
      </c>
      <c r="T11" s="10">
        <v>3.1374058947000001</v>
      </c>
      <c r="U11" s="10">
        <v>3.1683484467</v>
      </c>
      <c r="V11" s="10">
        <v>3.0595841157999999</v>
      </c>
      <c r="W11" s="10">
        <v>3.0711750286999999</v>
      </c>
      <c r="X11" s="10">
        <v>3.2566631661000005</v>
      </c>
      <c r="Y11" s="10">
        <v>3.2289467409999997</v>
      </c>
      <c r="Z11" s="10">
        <v>3.0645988493999994</v>
      </c>
      <c r="AA11" s="10">
        <v>2.8454343129999997</v>
      </c>
      <c r="AB11" s="10">
        <v>2.8149297689000004</v>
      </c>
      <c r="AC11" s="10">
        <v>2.5106766157</v>
      </c>
      <c r="AD11" s="10">
        <v>2.379928128</v>
      </c>
      <c r="AE11" s="10">
        <v>2.3834232491999998</v>
      </c>
      <c r="AF11" s="10">
        <v>2.4484536895</v>
      </c>
      <c r="AG11" s="10">
        <v>2.4678988980000001</v>
      </c>
      <c r="AH11" s="10">
        <v>2.4613419729000001</v>
      </c>
      <c r="AI11" s="10">
        <v>2.4698171100000001</v>
      </c>
      <c r="AJ11" s="10">
        <v>2.6135676308</v>
      </c>
      <c r="AK11" s="10">
        <v>2.6517582867000002</v>
      </c>
      <c r="AL11" s="10">
        <v>2.6771283800000001</v>
      </c>
      <c r="AM11" s="10">
        <v>2.7642630582000001</v>
      </c>
      <c r="AN11" s="10">
        <v>2.7595614250000002</v>
      </c>
      <c r="AO11" s="10">
        <v>2.6486324780999997</v>
      </c>
      <c r="AP11" s="10">
        <v>2.5473896524999997</v>
      </c>
      <c r="AQ11" s="10">
        <v>2.4908434430000002</v>
      </c>
      <c r="AR11" s="10">
        <v>2.4173231223</v>
      </c>
      <c r="AS11" s="10">
        <v>2.4879894719000002</v>
      </c>
      <c r="AT11" s="10">
        <v>2.4755311493000001</v>
      </c>
      <c r="AU11" s="10">
        <v>2.4987321021</v>
      </c>
      <c r="AV11" s="10">
        <v>2.5197463227000001</v>
      </c>
      <c r="AW11" s="10">
        <v>2.5604898047</v>
      </c>
      <c r="AX11" s="10">
        <v>2.5449865110000003</v>
      </c>
      <c r="AY11" s="10">
        <v>2.5801448685000001</v>
      </c>
      <c r="AZ11" s="10">
        <v>2.6686522799999999</v>
      </c>
      <c r="BA11" s="10">
        <v>2.4752938683000001</v>
      </c>
      <c r="BB11" s="10">
        <v>2.1986136479999998</v>
      </c>
      <c r="BC11" s="10">
        <v>2.2244899240000002</v>
      </c>
      <c r="BD11" s="10">
        <v>2.2432438431000001</v>
      </c>
      <c r="BE11" s="10">
        <v>2.220295965</v>
      </c>
      <c r="BF11" s="10">
        <v>2.1850008930000002</v>
      </c>
      <c r="BG11" s="10">
        <v>2.1627458449999999</v>
      </c>
      <c r="BH11" s="10">
        <v>2.11903737</v>
      </c>
      <c r="BI11" s="10">
        <v>2.0443488449</v>
      </c>
      <c r="BJ11" s="10">
        <v>2.0601384600000001</v>
      </c>
      <c r="BK11" s="10">
        <v>1.966717488</v>
      </c>
      <c r="BL11" s="10">
        <v>1.8401356990000002</v>
      </c>
      <c r="BM11" s="10">
        <v>1.8588113300000002</v>
      </c>
      <c r="BN11" s="10">
        <v>1.7944211999999999</v>
      </c>
      <c r="BO11" s="10">
        <v>1.8230500438999997</v>
      </c>
      <c r="BP11" s="10">
        <v>1.8937702090999999</v>
      </c>
      <c r="BQ11" s="10">
        <v>1.8999854819999999</v>
      </c>
      <c r="BR11" s="10">
        <v>2.106413163</v>
      </c>
      <c r="BS11" s="10">
        <v>2.3417972160000002</v>
      </c>
      <c r="BT11" s="10">
        <v>2.3629073600999999</v>
      </c>
      <c r="BU11" s="10">
        <v>2.4195071669999999</v>
      </c>
      <c r="BV11" s="10">
        <v>2.3789915151000001</v>
      </c>
      <c r="BW11" s="10">
        <v>2.4277347800000002</v>
      </c>
      <c r="BX11" s="10">
        <v>2.4678439190999999</v>
      </c>
      <c r="BY11" s="10">
        <v>2.4290851528999999</v>
      </c>
      <c r="BZ11" s="10">
        <v>2.2790564099999999</v>
      </c>
      <c r="CA11" s="10">
        <v>2.3264797050000001</v>
      </c>
      <c r="CB11" s="10">
        <v>2.4313456099999997</v>
      </c>
      <c r="CC11" s="10">
        <v>2.4476883800000002</v>
      </c>
      <c r="CD11" s="10">
        <v>2.5110750820000001</v>
      </c>
      <c r="CE11" s="10">
        <v>2.612864326</v>
      </c>
      <c r="CF11" s="10">
        <v>2.5652206740999999</v>
      </c>
      <c r="CG11" s="10">
        <v>2.5228964420999995</v>
      </c>
      <c r="CH11" s="10">
        <v>2.5228108799999998</v>
      </c>
      <c r="CI11" s="10">
        <v>2.4224023999999997</v>
      </c>
      <c r="CJ11" s="10">
        <v>2.4847420299</v>
      </c>
      <c r="CK11" s="10">
        <v>2.434339413</v>
      </c>
      <c r="CL11" s="10">
        <v>2.3727278840000001</v>
      </c>
      <c r="CM11" s="10">
        <v>2.3962427670999999</v>
      </c>
      <c r="CN11" s="10">
        <v>2.3074436</v>
      </c>
      <c r="CO11" s="10">
        <v>2.3063860949999997</v>
      </c>
      <c r="CP11" s="10">
        <v>2.30507076</v>
      </c>
      <c r="CQ11" s="10">
        <v>2.18900871</v>
      </c>
      <c r="CR11" s="10">
        <v>2.1624248789999996</v>
      </c>
      <c r="CS11" s="10">
        <v>2.2123925949999999</v>
      </c>
      <c r="CT11" s="10">
        <v>2.2301736549999998</v>
      </c>
      <c r="CU11" s="10">
        <v>2.3062690199999998</v>
      </c>
      <c r="CV11" s="10">
        <v>2.3048252039999997</v>
      </c>
      <c r="CW11" s="10">
        <v>2.2856297399999996</v>
      </c>
      <c r="CX11" s="10">
        <v>2.2133514561000003</v>
      </c>
      <c r="CY11" s="10">
        <v>2.2314068590999998</v>
      </c>
      <c r="CZ11" s="10">
        <v>2.2744054500000002</v>
      </c>
      <c r="DA11" s="10">
        <v>2.2720611860999997</v>
      </c>
      <c r="DB11" s="10">
        <v>2.2739809229999999</v>
      </c>
      <c r="DC11" s="10">
        <v>2.2708362288999999</v>
      </c>
      <c r="DD11" s="10">
        <v>2.2745891178999997</v>
      </c>
      <c r="DE11" s="10">
        <v>2.3183178199999999</v>
      </c>
      <c r="DF11" s="10">
        <v>2.3664130499999998</v>
      </c>
      <c r="DG11" s="10">
        <v>2.4120720589000002</v>
      </c>
      <c r="DH11" s="10">
        <v>2.4279382520999997</v>
      </c>
      <c r="DI11" s="10">
        <v>2.422930644</v>
      </c>
      <c r="DJ11" s="10">
        <v>2.3420033079999998</v>
      </c>
      <c r="DK11" s="10">
        <v>2.1132399791000003</v>
      </c>
      <c r="DL11" s="10">
        <v>2.0318134829999996</v>
      </c>
      <c r="DM11" s="10">
        <v>2.0303687108999999</v>
      </c>
      <c r="DN11" s="10">
        <v>1.819937973</v>
      </c>
      <c r="DO11" s="10">
        <v>1.6493251289999997</v>
      </c>
      <c r="DP11" s="10">
        <v>1.7248971580000001</v>
      </c>
      <c r="DQ11" s="10">
        <v>1.7445385329999998</v>
      </c>
      <c r="DR11" s="10">
        <v>1.6683831849999999</v>
      </c>
      <c r="DS11" s="10">
        <v>1.6504921300000002</v>
      </c>
      <c r="DT11" s="10">
        <v>1.6524424469000001</v>
      </c>
      <c r="DU11" s="10">
        <v>1.6013812659</v>
      </c>
      <c r="DV11" s="10">
        <v>1.537237988</v>
      </c>
      <c r="DW11" s="10">
        <v>1.5101100759999999</v>
      </c>
      <c r="DX11" s="10">
        <v>1.4186081949</v>
      </c>
      <c r="DY11" s="10">
        <v>1.3291509239999999</v>
      </c>
      <c r="DZ11" s="10">
        <v>1.4340023609000001</v>
      </c>
      <c r="EA11" s="10">
        <v>1.4470475700000001</v>
      </c>
      <c r="EB11" s="10">
        <v>1.48259031</v>
      </c>
      <c r="EC11" s="10">
        <v>1.5205240959999999</v>
      </c>
      <c r="ED11" s="10">
        <v>1.495628256</v>
      </c>
      <c r="EE11" s="10">
        <v>1.441999137</v>
      </c>
      <c r="EF11" s="10">
        <v>1.44739521801</v>
      </c>
      <c r="EG11" s="10">
        <v>1.4465068486199999</v>
      </c>
      <c r="EH11" s="10">
        <v>1.4625913176000001</v>
      </c>
      <c r="EI11" s="10">
        <v>1.4785536872</v>
      </c>
      <c r="EJ11" s="10">
        <v>1.4961025407000001</v>
      </c>
      <c r="EK11" s="10">
        <v>1.5257304738899999</v>
      </c>
      <c r="EL11" s="10">
        <v>1.5255567021500001</v>
      </c>
      <c r="EM11" s="10">
        <v>1.4411333047199999</v>
      </c>
      <c r="EN11" s="10">
        <v>1.4448100275000002</v>
      </c>
      <c r="EO11" s="10">
        <v>1.4932070799999999</v>
      </c>
      <c r="EP11" s="10">
        <v>1.5032145996899999</v>
      </c>
      <c r="EQ11" s="10">
        <v>1.422817352</v>
      </c>
      <c r="ER11" s="10">
        <v>1.392308415</v>
      </c>
      <c r="ES11" s="10">
        <v>1.2806228882400001</v>
      </c>
      <c r="ET11" s="10" t="s">
        <v>127</v>
      </c>
      <c r="EU11" s="10" t="s">
        <v>127</v>
      </c>
      <c r="EV11" s="10" t="s">
        <v>127</v>
      </c>
      <c r="EW11" s="10" t="s">
        <v>127</v>
      </c>
      <c r="EX11" s="10" t="s">
        <v>127</v>
      </c>
      <c r="EY11" s="10" t="s">
        <v>127</v>
      </c>
      <c r="EZ11" s="10" t="s">
        <v>127</v>
      </c>
      <c r="FA11" s="10" t="s">
        <v>127</v>
      </c>
      <c r="FB11" s="10" t="s">
        <v>127</v>
      </c>
      <c r="FC11" s="10" t="s">
        <v>127</v>
      </c>
      <c r="FD11" s="10" t="s">
        <v>127</v>
      </c>
      <c r="FE11" s="10" t="s">
        <v>127</v>
      </c>
      <c r="FF11" s="10" t="s">
        <v>127</v>
      </c>
      <c r="FG11" s="10" t="s">
        <v>127</v>
      </c>
      <c r="FH11" s="10" t="s">
        <v>127</v>
      </c>
      <c r="FI11" s="10" t="s">
        <v>127</v>
      </c>
      <c r="FJ11" s="10" t="s">
        <v>127</v>
      </c>
    </row>
    <row r="12" spans="1:166">
      <c r="B12" s="21" t="str">
        <f>+IF(Impressum!$B$29="deutsch",Übersetzung!B120,Übersetzung!C120)</f>
        <v>1 JPY</v>
      </c>
      <c r="C12" s="12">
        <v>6.837293131833168E-3</v>
      </c>
      <c r="D12" s="12">
        <v>7.2433775190828189E-3</v>
      </c>
      <c r="E12" s="12">
        <v>7.4255196226054605E-3</v>
      </c>
      <c r="F12" s="12">
        <v>8.180022787694646E-3</v>
      </c>
      <c r="G12" s="12">
        <v>9.2282141936613389E-3</v>
      </c>
      <c r="H12" s="12">
        <v>9.263902150684308E-3</v>
      </c>
      <c r="I12" s="12">
        <v>9.0500317202746507E-3</v>
      </c>
      <c r="J12" s="12">
        <v>8.1442371499957696E-3</v>
      </c>
      <c r="K12" s="12">
        <v>8.0191887348524064E-3</v>
      </c>
      <c r="L12" s="12">
        <v>8.174689663648654E-3</v>
      </c>
      <c r="M12" s="12">
        <v>8.1602559402291584E-3</v>
      </c>
      <c r="N12" s="12">
        <v>8.2518507659605656E-3</v>
      </c>
      <c r="O12" s="12">
        <v>8.5521425540941876E-3</v>
      </c>
      <c r="P12" s="12">
        <v>8.7364481102087041E-3</v>
      </c>
      <c r="Q12" s="12">
        <v>8.8582883399396968E-3</v>
      </c>
      <c r="R12" s="12">
        <v>9.2247797135742559E-3</v>
      </c>
      <c r="S12" s="12">
        <v>9.5146606609207846E-3</v>
      </c>
      <c r="T12" s="12">
        <v>9.7762350380848767E-3</v>
      </c>
      <c r="U12" s="12">
        <v>1.0020197293070111E-2</v>
      </c>
      <c r="V12" s="12">
        <v>1.0220264675169538E-2</v>
      </c>
      <c r="W12" s="12">
        <v>1.069631533780924E-2</v>
      </c>
      <c r="X12" s="12">
        <v>1.0322798008030081E-2</v>
      </c>
      <c r="Y12" s="12">
        <v>9.8462938958037063E-3</v>
      </c>
      <c r="Z12" s="12">
        <v>1.0299160150593685E-2</v>
      </c>
      <c r="AA12" s="12">
        <v>1.0520739044779298E-2</v>
      </c>
      <c r="AB12" s="12">
        <v>1.0977708712261679E-2</v>
      </c>
      <c r="AC12" s="12">
        <v>1.0821419404517453E-2</v>
      </c>
      <c r="AD12" s="12">
        <v>1.036925780738765E-2</v>
      </c>
      <c r="AE12" s="12">
        <v>1.0087519497725536E-2</v>
      </c>
      <c r="AF12" s="12">
        <v>1.0455122228220102E-2</v>
      </c>
      <c r="AG12" s="12">
        <v>1.0378988909301218E-2</v>
      </c>
      <c r="AH12" s="12">
        <v>1.0339100499067475E-2</v>
      </c>
      <c r="AI12" s="12">
        <v>1.0743808110008595E-2</v>
      </c>
      <c r="AJ12" s="12">
        <v>1.128825962456252E-2</v>
      </c>
      <c r="AK12" s="12">
        <v>1.169913913674338E-2</v>
      </c>
      <c r="AL12" s="12">
        <v>1.193723384706343E-2</v>
      </c>
      <c r="AM12" s="12">
        <v>1.2302917152858807E-2</v>
      </c>
      <c r="AN12" s="12">
        <v>1.2284357784865179E-2</v>
      </c>
      <c r="AO12" s="12">
        <v>1.165182994091072E-2</v>
      </c>
      <c r="AP12" s="12">
        <v>1.1224789196817167E-2</v>
      </c>
      <c r="AQ12" s="12">
        <v>1.015311535005034E-2</v>
      </c>
      <c r="AR12" s="12">
        <v>9.2875804375804373E-3</v>
      </c>
      <c r="AS12" s="12">
        <v>9.2155469719961396E-3</v>
      </c>
      <c r="AT12" s="12">
        <v>9.7218487394957979E-3</v>
      </c>
      <c r="AU12" s="12">
        <v>9.7774076204277059E-3</v>
      </c>
      <c r="AV12" s="12">
        <v>1.0659800520381613E-2</v>
      </c>
      <c r="AW12" s="12">
        <v>1.1137935840724193E-2</v>
      </c>
      <c r="AX12" s="12">
        <v>1.106912264442385E-2</v>
      </c>
      <c r="AY12" s="12">
        <v>1.1319002432522752E-2</v>
      </c>
      <c r="AZ12" s="12">
        <v>1.1320494236211774E-2</v>
      </c>
      <c r="BA12" s="12">
        <v>1.0401751759365266E-2</v>
      </c>
      <c r="BB12" s="12">
        <v>1.1313338210192637E-2</v>
      </c>
      <c r="BC12" s="12">
        <v>1.2447590615515661E-2</v>
      </c>
      <c r="BD12" s="12">
        <v>1.3278420397444868E-2</v>
      </c>
      <c r="BE12" s="12">
        <v>1.3964911948673789E-2</v>
      </c>
      <c r="BF12" s="12">
        <v>1.3530063729564976E-2</v>
      </c>
      <c r="BG12" s="12">
        <v>1.3501807402451377E-2</v>
      </c>
      <c r="BH12" s="12">
        <v>1.3646092607478719E-2</v>
      </c>
      <c r="BI12" s="12">
        <v>1.3303645613018448E-2</v>
      </c>
      <c r="BJ12" s="12">
        <v>1.3151359493084432E-2</v>
      </c>
      <c r="BK12" s="12">
        <v>1.2922776514478039E-2</v>
      </c>
      <c r="BL12" s="12">
        <v>1.364464962121212E-2</v>
      </c>
      <c r="BM12" s="12">
        <v>1.2533163536028865E-2</v>
      </c>
      <c r="BN12" s="12">
        <v>1.1327910343401316E-2</v>
      </c>
      <c r="BO12" s="12">
        <v>1.1249208614058794E-2</v>
      </c>
      <c r="BP12" s="12">
        <v>1.1560651162790696E-2</v>
      </c>
      <c r="BQ12" s="12">
        <v>1.1212877418644549E-2</v>
      </c>
      <c r="BR12" s="12">
        <v>1.1391799604949644E-2</v>
      </c>
      <c r="BS12" s="12">
        <v>1.1853514062023052E-2</v>
      </c>
      <c r="BT12" s="12">
        <v>1.2066712890641316E-2</v>
      </c>
      <c r="BU12" s="12">
        <v>1.2610636333607188E-2</v>
      </c>
      <c r="BV12" s="12">
        <v>1.1425711779248745E-2</v>
      </c>
      <c r="BW12" s="12">
        <v>1.1508504993757804E-2</v>
      </c>
      <c r="BX12" s="12">
        <v>1.1001547987616099E-2</v>
      </c>
      <c r="BY12" s="12">
        <v>1.0500060721659057E-2</v>
      </c>
      <c r="BZ12" s="12">
        <v>1.1382773918138446E-2</v>
      </c>
      <c r="CA12" s="12">
        <v>1.2227564240150417E-2</v>
      </c>
      <c r="CB12" s="12">
        <v>1.2521724737234131E-2</v>
      </c>
      <c r="CC12" s="12">
        <v>1.3502788408000212E-2</v>
      </c>
      <c r="CD12" s="12">
        <v>1.4750670498084291E-2</v>
      </c>
      <c r="CE12" s="12">
        <v>1.5198130841121496E-2</v>
      </c>
      <c r="CF12" s="12">
        <v>1.5679847787577441E-2</v>
      </c>
      <c r="CG12" s="12">
        <v>1.5843190047349364E-2</v>
      </c>
      <c r="CH12" s="12">
        <v>1.5872669196538264E-2</v>
      </c>
      <c r="CI12" s="12">
        <v>1.4059947349263989E-2</v>
      </c>
      <c r="CJ12" s="12">
        <v>1.4261355296420126E-2</v>
      </c>
      <c r="CK12" s="12">
        <v>1.3934136123068821E-2</v>
      </c>
      <c r="CL12" s="12">
        <v>1.3281940282836769E-2</v>
      </c>
      <c r="CM12" s="12">
        <v>1.2686320398610902E-2</v>
      </c>
      <c r="CN12" s="12">
        <v>1.2437210696064281E-2</v>
      </c>
      <c r="CO12" s="12">
        <v>1.247454388508502E-2</v>
      </c>
      <c r="CP12" s="12">
        <v>1.1972972972972971E-2</v>
      </c>
      <c r="CQ12" s="12">
        <v>1.1480491311256273E-2</v>
      </c>
      <c r="CR12" s="12">
        <v>1.1265217281263444E-2</v>
      </c>
      <c r="CS12" s="12">
        <v>1.1700614207706133E-2</v>
      </c>
      <c r="CT12" s="12">
        <v>1.2010900034005166E-2</v>
      </c>
      <c r="CU12" s="12">
        <v>1.1701363292804688E-2</v>
      </c>
      <c r="CV12" s="12">
        <v>1.1632061805890872E-2</v>
      </c>
      <c r="CW12" s="12">
        <v>1.1430182741024404E-2</v>
      </c>
      <c r="CX12" s="12">
        <v>1.1222544746272324E-2</v>
      </c>
      <c r="CY12" s="12">
        <v>1.1294325901827575E-2</v>
      </c>
      <c r="CZ12" s="12">
        <v>1.1398621562043659E-2</v>
      </c>
      <c r="DA12" s="12">
        <v>1.1443374944952232E-2</v>
      </c>
      <c r="DB12" s="12">
        <v>1.1093552788674738E-2</v>
      </c>
      <c r="DC12" s="12">
        <v>1.1085280603732258E-2</v>
      </c>
      <c r="DD12" s="12">
        <v>1.0874411453829154E-2</v>
      </c>
      <c r="DE12" s="12">
        <v>1.063370593293207E-2</v>
      </c>
      <c r="DF12" s="12">
        <v>1.0484076433121018E-2</v>
      </c>
      <c r="DG12" s="12">
        <v>1.0334999958125004E-2</v>
      </c>
      <c r="DH12" s="12">
        <v>1.0115565783918474E-2</v>
      </c>
      <c r="DI12" s="12">
        <v>1.0182880732542239E-2</v>
      </c>
      <c r="DJ12" s="12">
        <v>1.0126138071245469E-2</v>
      </c>
      <c r="DK12" s="12">
        <v>1.0150566048496717E-2</v>
      </c>
      <c r="DL12" s="12">
        <v>9.8525603661624595E-3</v>
      </c>
      <c r="DM12" s="12">
        <v>9.9749054306506914E-3</v>
      </c>
      <c r="DN12" s="12">
        <v>1.2066515879021538E-2</v>
      </c>
      <c r="DO12" s="12">
        <v>1.2278751256230422E-2</v>
      </c>
      <c r="DP12" s="12">
        <v>1.1424170859431154E-2</v>
      </c>
      <c r="DQ12" s="12">
        <v>1.1367687804836315E-2</v>
      </c>
      <c r="DR12" s="12">
        <v>1.1358697043175579E-2</v>
      </c>
      <c r="DS12" s="12">
        <v>1.1663447442067747E-2</v>
      </c>
      <c r="DT12" s="12">
        <v>1.2037029997817039E-2</v>
      </c>
      <c r="DU12" s="12">
        <v>1.2039774536319454E-2</v>
      </c>
      <c r="DV12" s="12">
        <v>1.1782382164061554E-2</v>
      </c>
      <c r="DW12" s="12">
        <v>1.145171033616009E-2</v>
      </c>
      <c r="DX12" s="12">
        <v>1.0674552586418239E-2</v>
      </c>
      <c r="DY12" s="12">
        <v>1.0634350457061929E-2</v>
      </c>
      <c r="DZ12" s="12">
        <v>1.1798668878736587E-2</v>
      </c>
      <c r="EA12" s="12">
        <v>1.1614123581336696E-2</v>
      </c>
      <c r="EB12" s="12">
        <v>1.1695429570429572E-2</v>
      </c>
      <c r="EC12" s="12">
        <v>1.2239602884457548E-2</v>
      </c>
      <c r="ED12" s="12">
        <v>1.1457158078514506E-2</v>
      </c>
      <c r="EE12" s="12">
        <v>1.0079467514551342E-2</v>
      </c>
      <c r="EF12" s="12">
        <v>9.5532542579075414E-3</v>
      </c>
      <c r="EG12" s="12">
        <v>9.4274733130630256E-3</v>
      </c>
      <c r="EH12" s="12">
        <v>8.9944141865721423E-3</v>
      </c>
      <c r="EI12" s="12">
        <v>8.6937698918661127E-3</v>
      </c>
      <c r="EJ12" s="12">
        <v>8.7063968578900471E-3</v>
      </c>
      <c r="EK12" s="12">
        <v>8.7845958649326681E-3</v>
      </c>
      <c r="EL12" s="12">
        <v>8.4134002618943687E-3</v>
      </c>
      <c r="EM12" s="12">
        <v>7.9875097580015611E-3</v>
      </c>
      <c r="EN12" s="12">
        <v>7.7644775553596E-3</v>
      </c>
      <c r="EO12" s="12">
        <v>7.8917423231521112E-3</v>
      </c>
      <c r="EP12" s="12">
        <v>8.1591116820236669E-3</v>
      </c>
      <c r="EQ12" s="12">
        <v>8.6274509803921564E-3</v>
      </c>
      <c r="ER12" s="12">
        <v>8.9930224153747795E-3</v>
      </c>
      <c r="ES12" s="12">
        <v>9.5262052869544839E-3</v>
      </c>
      <c r="ET12" s="12" t="s">
        <v>127</v>
      </c>
      <c r="EU12" s="12" t="s">
        <v>127</v>
      </c>
      <c r="EV12" s="12" t="s">
        <v>127</v>
      </c>
      <c r="EW12" s="12" t="s">
        <v>127</v>
      </c>
      <c r="EX12" s="12" t="s">
        <v>127</v>
      </c>
      <c r="EY12" s="12" t="s">
        <v>127</v>
      </c>
      <c r="EZ12" s="12" t="s">
        <v>127</v>
      </c>
      <c r="FA12" s="12" t="s">
        <v>127</v>
      </c>
      <c r="FB12" s="12" t="s">
        <v>127</v>
      </c>
      <c r="FC12" s="12" t="s">
        <v>127</v>
      </c>
      <c r="FD12" s="12" t="s">
        <v>127</v>
      </c>
      <c r="FE12" s="12" t="s">
        <v>127</v>
      </c>
      <c r="FF12" s="12" t="s">
        <v>127</v>
      </c>
      <c r="FG12" s="12" t="s">
        <v>127</v>
      </c>
      <c r="FH12" s="12" t="s">
        <v>127</v>
      </c>
      <c r="FI12" s="12" t="s">
        <v>127</v>
      </c>
      <c r="FJ12" s="12" t="s">
        <v>127</v>
      </c>
    </row>
    <row r="13" spans="1:166">
      <c r="B13" s="21" t="str">
        <f>+IF(Impressum!$B$29="deutsch",Übersetzung!B121,Übersetzung!C121)</f>
        <v>1 CNY</v>
      </c>
      <c r="C13" s="12">
        <v>1.0990213352867033</v>
      </c>
      <c r="D13" s="12">
        <v>1.1208994003997335</v>
      </c>
      <c r="E13" s="12">
        <v>1.1144489885093571</v>
      </c>
      <c r="F13" s="12">
        <v>1.1388235294117648</v>
      </c>
      <c r="G13" s="12">
        <v>1.1889536340852129</v>
      </c>
      <c r="H13" s="12">
        <v>1.1877656194434889</v>
      </c>
      <c r="I13" s="12">
        <v>1.1872130349368464</v>
      </c>
      <c r="J13" s="12">
        <v>1.0501455783797442</v>
      </c>
      <c r="K13" s="12">
        <v>1.0371085430415949</v>
      </c>
      <c r="L13" s="12">
        <v>1.0768267674042094</v>
      </c>
      <c r="M13" s="12">
        <v>1.0912642503625489</v>
      </c>
      <c r="N13" s="12">
        <v>1.0846957403651114</v>
      </c>
      <c r="O13" s="12">
        <v>1.0322993644599447</v>
      </c>
      <c r="P13" s="12">
        <v>1.0441245288905214</v>
      </c>
      <c r="Q13" s="12">
        <v>1.0828404753621435</v>
      </c>
      <c r="R13" s="12">
        <v>1.0911621609332451</v>
      </c>
      <c r="S13" s="12">
        <v>1.0700633219678519</v>
      </c>
      <c r="T13" s="12">
        <v>1.0393752892179546</v>
      </c>
      <c r="U13" s="12">
        <v>1.0183103879849813</v>
      </c>
      <c r="V13" s="12">
        <v>0.94242787560884234</v>
      </c>
      <c r="W13" s="12">
        <v>0.97450003007071917</v>
      </c>
      <c r="X13" s="12">
        <v>0.9082180680331291</v>
      </c>
      <c r="Y13" s="12">
        <v>0.80574322004806043</v>
      </c>
      <c r="Z13" s="12">
        <v>0.6758885017421602</v>
      </c>
      <c r="AA13" s="12">
        <v>0.61612098534455884</v>
      </c>
      <c r="AB13" s="12">
        <v>0.58256099808517092</v>
      </c>
      <c r="AC13" s="12">
        <v>0.4578903068150964</v>
      </c>
      <c r="AD13" s="12">
        <v>0.44726344086021502</v>
      </c>
      <c r="AE13" s="12">
        <v>0.41527135948414823</v>
      </c>
      <c r="AF13" s="12">
        <v>0.40068511552928532</v>
      </c>
      <c r="AG13" s="12">
        <v>0.4098334228909189</v>
      </c>
      <c r="AH13" s="12">
        <v>0.37682160128962927</v>
      </c>
      <c r="AI13" s="12">
        <v>0.3694519075765717</v>
      </c>
      <c r="AJ13" s="12">
        <v>0.38128962923159593</v>
      </c>
      <c r="AK13" s="12">
        <v>0.42026061257388503</v>
      </c>
      <c r="AL13" s="12">
        <v>0.40142396560988713</v>
      </c>
      <c r="AM13" s="12">
        <v>0.42491671144545945</v>
      </c>
      <c r="AN13" s="12">
        <v>0.45533315421816223</v>
      </c>
      <c r="AO13" s="12">
        <v>0.4455588393336915</v>
      </c>
      <c r="AP13" s="12">
        <v>0.41262198253723675</v>
      </c>
      <c r="AQ13" s="12">
        <v>0.31821050402371875</v>
      </c>
      <c r="AR13" s="12">
        <v>0.3056522659889877</v>
      </c>
      <c r="AS13" s="12">
        <v>0.28294578568403217</v>
      </c>
      <c r="AT13" s="12">
        <v>0.25624354402546751</v>
      </c>
      <c r="AU13" s="12">
        <v>0.25066449636154731</v>
      </c>
      <c r="AV13" s="12">
        <v>0.27768750953151095</v>
      </c>
      <c r="AW13" s="12">
        <v>0.28310460563117656</v>
      </c>
      <c r="AX13" s="12">
        <v>0.26552753317635203</v>
      </c>
      <c r="AY13" s="12">
        <v>0.26666752110618186</v>
      </c>
      <c r="AZ13" s="12">
        <v>0.26875455207574656</v>
      </c>
      <c r="BA13" s="12">
        <v>0.23813940359295929</v>
      </c>
      <c r="BB13" s="12">
        <v>0.24637965918082319</v>
      </c>
      <c r="BC13" s="12">
        <v>0.26154648132059077</v>
      </c>
      <c r="BD13" s="12">
        <v>0.255402705853361</v>
      </c>
      <c r="BE13" s="12">
        <v>0.25555919212699602</v>
      </c>
      <c r="BF13" s="12">
        <v>0.25272888189595832</v>
      </c>
      <c r="BG13" s="12">
        <v>0.16696966214663297</v>
      </c>
      <c r="BH13" s="12">
        <v>0.16246438524698853</v>
      </c>
      <c r="BI13" s="12">
        <v>0.15344532061463365</v>
      </c>
      <c r="BJ13" s="12">
        <v>0.15280822280075926</v>
      </c>
      <c r="BK13" s="12">
        <v>0.14736022138357621</v>
      </c>
      <c r="BL13" s="12">
        <v>0.13815346336482248</v>
      </c>
      <c r="BM13" s="12">
        <v>0.14212973159022832</v>
      </c>
      <c r="BN13" s="12">
        <v>0.13834006831192572</v>
      </c>
      <c r="BO13" s="12">
        <v>0.14307175160050906</v>
      </c>
      <c r="BP13" s="12">
        <v>0.14923381930359872</v>
      </c>
      <c r="BQ13" s="12">
        <v>0.14708175982554822</v>
      </c>
      <c r="BR13" s="12">
        <v>0.15496170237376605</v>
      </c>
      <c r="BS13" s="12">
        <v>0.17320922898506</v>
      </c>
      <c r="BT13" s="12">
        <v>0.17416787744693166</v>
      </c>
      <c r="BU13" s="12">
        <v>0.17961883023975717</v>
      </c>
      <c r="BV13" s="12">
        <v>0.17300145146994542</v>
      </c>
      <c r="BW13" s="12">
        <v>0.17815079157059155</v>
      </c>
      <c r="BX13" s="12">
        <v>0.18026567527611095</v>
      </c>
      <c r="BY13" s="12">
        <v>0.17752599184493786</v>
      </c>
      <c r="BZ13" s="12">
        <v>0.16428278044891159</v>
      </c>
      <c r="CA13" s="12">
        <v>0.17203463328960689</v>
      </c>
      <c r="CB13" s="12">
        <v>0.18276655166748804</v>
      </c>
      <c r="CC13" s="12">
        <v>0.18457419754682311</v>
      </c>
      <c r="CD13" s="12">
        <v>0.18602108843783938</v>
      </c>
      <c r="CE13" s="12">
        <v>0.19643370513443062</v>
      </c>
      <c r="CF13" s="12">
        <v>0.20209008303797713</v>
      </c>
      <c r="CG13" s="12">
        <v>0.20611582306460302</v>
      </c>
      <c r="CH13" s="12">
        <v>0.21071121377004182</v>
      </c>
      <c r="CI13" s="12">
        <v>0.20066711849991362</v>
      </c>
      <c r="CJ13" s="12">
        <v>0.21128942036672133</v>
      </c>
      <c r="CK13" s="12">
        <v>0.20453309814060824</v>
      </c>
      <c r="CL13" s="12">
        <v>0.19869056306513116</v>
      </c>
      <c r="CM13" s="12">
        <v>0.20302870308730059</v>
      </c>
      <c r="CN13" s="12">
        <v>0.19055029068222126</v>
      </c>
      <c r="CO13" s="12">
        <v>0.17983938295216886</v>
      </c>
      <c r="CP13" s="12">
        <v>0.17715461416531353</v>
      </c>
      <c r="CQ13" s="12">
        <v>0.16498129784272791</v>
      </c>
      <c r="CR13" s="12">
        <v>0.16132559305549685</v>
      </c>
      <c r="CS13" s="12">
        <v>0.16593895959232297</v>
      </c>
      <c r="CT13" s="12">
        <v>0.15789384660180333</v>
      </c>
      <c r="CU13" s="12">
        <v>0.15150325297056319</v>
      </c>
      <c r="CV13" s="12">
        <v>0.15425740133963523</v>
      </c>
      <c r="CW13" s="12">
        <v>0.15182324420393076</v>
      </c>
      <c r="CX13" s="12">
        <v>0.14340948056608402</v>
      </c>
      <c r="CY13" s="12">
        <v>0.14261704826919588</v>
      </c>
      <c r="CZ13" s="12">
        <v>0.14806983628345316</v>
      </c>
      <c r="DA13" s="12">
        <v>0.15658546363695613</v>
      </c>
      <c r="DB13" s="12">
        <v>0.16109629145273108</v>
      </c>
      <c r="DC13" s="12">
        <v>0.16096816717420775</v>
      </c>
      <c r="DD13" s="12">
        <v>0.15541525800378531</v>
      </c>
      <c r="DE13" s="12">
        <v>0.15527809934684508</v>
      </c>
      <c r="DF13" s="12">
        <v>0.15701971618161628</v>
      </c>
      <c r="DG13" s="12">
        <v>0.15901485348181232</v>
      </c>
      <c r="DH13" s="12">
        <v>0.15919584555815541</v>
      </c>
      <c r="DI13" s="12">
        <v>0.15862892106398352</v>
      </c>
      <c r="DJ13" s="12">
        <v>0.15410682023942607</v>
      </c>
      <c r="DK13" s="12">
        <v>0.14913344040220655</v>
      </c>
      <c r="DL13" s="12">
        <v>0.14821405726458745</v>
      </c>
      <c r="DM13" s="12">
        <v>0.15687469669595924</v>
      </c>
      <c r="DN13" s="12">
        <v>0.16951514460266073</v>
      </c>
      <c r="DO13" s="12">
        <v>0.16819274358835568</v>
      </c>
      <c r="DP13" s="12">
        <v>0.1629151950706659</v>
      </c>
      <c r="DQ13" s="12">
        <v>0.15562943963270731</v>
      </c>
      <c r="DR13" s="12">
        <v>0.14949333106812751</v>
      </c>
      <c r="DS13" s="12">
        <v>0.15487113235957559</v>
      </c>
      <c r="DT13" s="12">
        <v>0.16242218366413827</v>
      </c>
      <c r="DU13" s="12">
        <v>0.15252201406536256</v>
      </c>
      <c r="DV13" s="12">
        <v>0.14611416559104562</v>
      </c>
      <c r="DW13" s="12">
        <v>0.14321108880069433</v>
      </c>
      <c r="DX13" s="12">
        <v>0.1340107506528721</v>
      </c>
      <c r="DY13" s="12">
        <v>0.1287771186242487</v>
      </c>
      <c r="DZ13" s="12">
        <v>0.14353741068535128</v>
      </c>
      <c r="EA13" s="12">
        <v>0.1459661979688352</v>
      </c>
      <c r="EB13" s="12">
        <v>0.14792860155135734</v>
      </c>
      <c r="EC13" s="12">
        <v>0.15144339392412637</v>
      </c>
      <c r="ED13" s="12">
        <v>0.14913206483529329</v>
      </c>
      <c r="EE13" s="12">
        <v>0.14945807187678267</v>
      </c>
      <c r="EF13" s="12">
        <v>0.1531218009340054</v>
      </c>
      <c r="EG13" s="12">
        <v>0.15221453631793849</v>
      </c>
      <c r="EH13" s="12">
        <v>0.1483251891551072</v>
      </c>
      <c r="EI13" s="12">
        <v>0.14642200270804578</v>
      </c>
      <c r="EJ13" s="12">
        <v>0.14265376375147445</v>
      </c>
      <c r="EK13" s="12">
        <v>0.14826087027054211</v>
      </c>
      <c r="EL13" s="12">
        <v>0.15676344336131612</v>
      </c>
      <c r="EM13" s="12">
        <v>0.15260669587585879</v>
      </c>
      <c r="EN13" s="12">
        <v>0.15188492943101489</v>
      </c>
      <c r="EO13" s="12">
        <v>0.15295202161637284</v>
      </c>
      <c r="EP13" s="12">
        <v>0.15507933427447249</v>
      </c>
      <c r="EQ13" s="12">
        <v>0.15208032239070757</v>
      </c>
      <c r="ER13" s="12">
        <v>0.14857919707526329</v>
      </c>
      <c r="ES13" s="12">
        <v>0.14638513447608872</v>
      </c>
      <c r="ET13" s="12" t="s">
        <v>127</v>
      </c>
      <c r="EU13" s="12" t="s">
        <v>127</v>
      </c>
      <c r="EV13" s="12" t="s">
        <v>127</v>
      </c>
      <c r="EW13" s="12" t="s">
        <v>127</v>
      </c>
      <c r="EX13" s="12" t="s">
        <v>127</v>
      </c>
      <c r="EY13" s="12" t="s">
        <v>127</v>
      </c>
      <c r="EZ13" s="12" t="s">
        <v>127</v>
      </c>
      <c r="FA13" s="12" t="s">
        <v>127</v>
      </c>
      <c r="FB13" s="12" t="s">
        <v>127</v>
      </c>
      <c r="FC13" s="12" t="s">
        <v>127</v>
      </c>
      <c r="FD13" s="12" t="s">
        <v>127</v>
      </c>
      <c r="FE13" s="12" t="s">
        <v>127</v>
      </c>
      <c r="FF13" s="12" t="s">
        <v>127</v>
      </c>
      <c r="FG13" s="12" t="s">
        <v>127</v>
      </c>
      <c r="FH13" s="12" t="s">
        <v>127</v>
      </c>
      <c r="FI13" s="12" t="s">
        <v>127</v>
      </c>
      <c r="FJ13" s="12" t="s">
        <v>127</v>
      </c>
    </row>
    <row r="14" spans="1:166">
      <c r="B14" s="2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</row>
    <row r="15" spans="1:166">
      <c r="B15" s="21"/>
    </row>
    <row r="16" spans="1:166">
      <c r="B16" s="15" t="str">
        <f>+IF(Impressum!$B$29="deutsch",Übersetzung!B124,Übersetzung!C124)</f>
        <v>Indices du cours du franc suisse</v>
      </c>
    </row>
    <row r="17" spans="2:166">
      <c r="B17" s="21" t="str">
        <f>+IF(Impressum!$B$29="deutsch",Übersetzung!B125,Übersetzung!C125)</f>
        <v>2010 I = 100, pondérés par les exportations vers les partenaires commerciaux les plus importants</v>
      </c>
    </row>
    <row r="18" spans="2:166">
      <c r="B18" s="21" t="str">
        <f>+IF(Impressum!$B$29="deutsch",Übersetzung!B126,Übersetzung!C126)</f>
        <v>Source: BNS/BAKBASEL</v>
      </c>
    </row>
    <row r="19" spans="2:166">
      <c r="B19" s="21"/>
      <c r="C19" s="9" t="s">
        <v>128</v>
      </c>
      <c r="D19" s="9" t="s">
        <v>129</v>
      </c>
      <c r="E19" s="9" t="s">
        <v>130</v>
      </c>
      <c r="F19" s="9" t="s">
        <v>131</v>
      </c>
      <c r="G19" s="9" t="s">
        <v>132</v>
      </c>
      <c r="H19" s="9" t="s">
        <v>133</v>
      </c>
      <c r="I19" s="9" t="s">
        <v>134</v>
      </c>
      <c r="J19" s="9" t="s">
        <v>135</v>
      </c>
      <c r="K19" s="9" t="s">
        <v>136</v>
      </c>
      <c r="L19" s="9" t="s">
        <v>137</v>
      </c>
      <c r="M19" s="9" t="s">
        <v>138</v>
      </c>
      <c r="N19" s="9" t="s">
        <v>139</v>
      </c>
      <c r="O19" s="9" t="s">
        <v>140</v>
      </c>
      <c r="P19" s="9" t="s">
        <v>141</v>
      </c>
      <c r="Q19" s="9" t="s">
        <v>142</v>
      </c>
      <c r="R19" s="9" t="s">
        <v>143</v>
      </c>
      <c r="S19" s="9" t="s">
        <v>144</v>
      </c>
      <c r="T19" s="9" t="s">
        <v>145</v>
      </c>
      <c r="U19" s="9" t="s">
        <v>146</v>
      </c>
      <c r="V19" s="9" t="s">
        <v>147</v>
      </c>
      <c r="W19" s="9" t="s">
        <v>148</v>
      </c>
      <c r="X19" s="9" t="s">
        <v>149</v>
      </c>
      <c r="Y19" s="9" t="s">
        <v>150</v>
      </c>
      <c r="Z19" s="9" t="s">
        <v>151</v>
      </c>
      <c r="AA19" s="9" t="s">
        <v>152</v>
      </c>
      <c r="AB19" s="9" t="s">
        <v>153</v>
      </c>
      <c r="AC19" s="9" t="s">
        <v>154</v>
      </c>
      <c r="AD19" s="9" t="s">
        <v>155</v>
      </c>
      <c r="AE19" s="9" t="s">
        <v>156</v>
      </c>
      <c r="AF19" s="9" t="s">
        <v>157</v>
      </c>
      <c r="AG19" s="9" t="s">
        <v>158</v>
      </c>
      <c r="AH19" s="9" t="s">
        <v>159</v>
      </c>
      <c r="AI19" s="9" t="s">
        <v>160</v>
      </c>
      <c r="AJ19" s="9" t="s">
        <v>161</v>
      </c>
      <c r="AK19" s="9" t="s">
        <v>162</v>
      </c>
      <c r="AL19" s="9" t="s">
        <v>163</v>
      </c>
      <c r="AM19" s="9" t="s">
        <v>164</v>
      </c>
      <c r="AN19" s="9" t="s">
        <v>165</v>
      </c>
      <c r="AO19" s="9" t="s">
        <v>166</v>
      </c>
      <c r="AP19" s="9" t="s">
        <v>167</v>
      </c>
      <c r="AQ19" s="9" t="s">
        <v>168</v>
      </c>
      <c r="AR19" s="9" t="s">
        <v>169</v>
      </c>
      <c r="AS19" s="9" t="s">
        <v>170</v>
      </c>
      <c r="AT19" s="9" t="s">
        <v>171</v>
      </c>
      <c r="AU19" s="9" t="s">
        <v>172</v>
      </c>
      <c r="AV19" s="9" t="s">
        <v>173</v>
      </c>
      <c r="AW19" s="9" t="s">
        <v>174</v>
      </c>
      <c r="AX19" s="9" t="s">
        <v>175</v>
      </c>
      <c r="AY19" s="9" t="s">
        <v>176</v>
      </c>
      <c r="AZ19" s="9" t="s">
        <v>177</v>
      </c>
      <c r="BA19" s="9" t="s">
        <v>178</v>
      </c>
      <c r="BB19" s="9" t="s">
        <v>179</v>
      </c>
      <c r="BC19" s="9" t="s">
        <v>180</v>
      </c>
      <c r="BD19" s="9" t="s">
        <v>181</v>
      </c>
      <c r="BE19" s="9" t="s">
        <v>182</v>
      </c>
      <c r="BF19" s="9" t="s">
        <v>183</v>
      </c>
      <c r="BG19" s="9" t="s">
        <v>184</v>
      </c>
      <c r="BH19" s="9" t="s">
        <v>185</v>
      </c>
      <c r="BI19" s="9" t="s">
        <v>186</v>
      </c>
      <c r="BJ19" s="9" t="s">
        <v>187</v>
      </c>
      <c r="BK19" s="9" t="s">
        <v>188</v>
      </c>
      <c r="BL19" s="9" t="s">
        <v>189</v>
      </c>
      <c r="BM19" s="9" t="s">
        <v>190</v>
      </c>
      <c r="BN19" s="9" t="s">
        <v>191</v>
      </c>
      <c r="BO19" s="9" t="s">
        <v>192</v>
      </c>
      <c r="BP19" s="9" t="s">
        <v>193</v>
      </c>
      <c r="BQ19" s="9" t="s">
        <v>194</v>
      </c>
      <c r="BR19" s="9" t="s">
        <v>195</v>
      </c>
      <c r="BS19" s="9" t="s">
        <v>196</v>
      </c>
      <c r="BT19" s="9" t="s">
        <v>197</v>
      </c>
      <c r="BU19" s="9" t="s">
        <v>198</v>
      </c>
      <c r="BV19" s="9" t="s">
        <v>199</v>
      </c>
      <c r="BW19" s="9" t="s">
        <v>200</v>
      </c>
      <c r="BX19" s="9" t="s">
        <v>201</v>
      </c>
      <c r="BY19" s="9" t="s">
        <v>202</v>
      </c>
      <c r="BZ19" s="9" t="s">
        <v>203</v>
      </c>
      <c r="CA19" s="9" t="s">
        <v>204</v>
      </c>
      <c r="CB19" s="9" t="s">
        <v>205</v>
      </c>
      <c r="CC19" s="9" t="s">
        <v>206</v>
      </c>
      <c r="CD19" s="9" t="s">
        <v>207</v>
      </c>
      <c r="CE19" s="9" t="s">
        <v>208</v>
      </c>
      <c r="CF19" s="9" t="s">
        <v>209</v>
      </c>
      <c r="CG19" s="9" t="s">
        <v>210</v>
      </c>
      <c r="CH19" s="9" t="s">
        <v>211</v>
      </c>
      <c r="CI19" s="9" t="s">
        <v>212</v>
      </c>
      <c r="CJ19" s="9" t="s">
        <v>213</v>
      </c>
      <c r="CK19" s="9" t="s">
        <v>214</v>
      </c>
      <c r="CL19" s="9" t="s">
        <v>215</v>
      </c>
      <c r="CM19" s="9" t="s">
        <v>216</v>
      </c>
      <c r="CN19" s="9" t="s">
        <v>217</v>
      </c>
      <c r="CO19" s="9" t="s">
        <v>218</v>
      </c>
      <c r="CP19" s="9" t="s">
        <v>219</v>
      </c>
      <c r="CQ19" s="9" t="s">
        <v>220</v>
      </c>
      <c r="CR19" s="9" t="s">
        <v>221</v>
      </c>
      <c r="CS19" s="9" t="s">
        <v>222</v>
      </c>
      <c r="CT19" s="9" t="s">
        <v>223</v>
      </c>
      <c r="CU19" s="9" t="s">
        <v>224</v>
      </c>
      <c r="CV19" s="9" t="s">
        <v>225</v>
      </c>
      <c r="CW19" s="9" t="s">
        <v>226</v>
      </c>
      <c r="CX19" s="9" t="s">
        <v>227</v>
      </c>
      <c r="CY19" s="9" t="s">
        <v>228</v>
      </c>
      <c r="CZ19" s="9" t="s">
        <v>229</v>
      </c>
      <c r="DA19" s="9" t="s">
        <v>230</v>
      </c>
      <c r="DB19" s="9" t="s">
        <v>231</v>
      </c>
      <c r="DC19" s="9" t="s">
        <v>232</v>
      </c>
      <c r="DD19" s="9" t="s">
        <v>233</v>
      </c>
      <c r="DE19" s="9" t="s">
        <v>234</v>
      </c>
      <c r="DF19" s="9" t="s">
        <v>235</v>
      </c>
      <c r="DG19" s="9" t="s">
        <v>236</v>
      </c>
      <c r="DH19" s="9" t="s">
        <v>237</v>
      </c>
      <c r="DI19" s="9" t="s">
        <v>238</v>
      </c>
      <c r="DJ19" s="9" t="s">
        <v>239</v>
      </c>
      <c r="DK19" s="9" t="s">
        <v>240</v>
      </c>
      <c r="DL19" s="9" t="s">
        <v>241</v>
      </c>
      <c r="DM19" s="9" t="s">
        <v>242</v>
      </c>
      <c r="DN19" s="9" t="s">
        <v>243</v>
      </c>
      <c r="DO19" s="9" t="s">
        <v>244</v>
      </c>
      <c r="DP19" s="9" t="s">
        <v>245</v>
      </c>
      <c r="DQ19" s="9" t="s">
        <v>246</v>
      </c>
      <c r="DR19" s="9" t="s">
        <v>247</v>
      </c>
      <c r="DS19" s="9" t="s">
        <v>248</v>
      </c>
      <c r="DT19" s="9" t="s">
        <v>249</v>
      </c>
      <c r="DU19" s="9" t="s">
        <v>250</v>
      </c>
      <c r="DV19" s="9" t="s">
        <v>251</v>
      </c>
      <c r="DW19" s="9" t="s">
        <v>252</v>
      </c>
      <c r="DX19" s="9" t="s">
        <v>253</v>
      </c>
      <c r="DY19" s="9" t="s">
        <v>254</v>
      </c>
      <c r="DZ19" s="9" t="s">
        <v>255</v>
      </c>
      <c r="EA19" s="9" t="s">
        <v>256</v>
      </c>
      <c r="EB19" s="9" t="s">
        <v>257</v>
      </c>
      <c r="EC19" s="9" t="s">
        <v>258</v>
      </c>
      <c r="ED19" s="9" t="s">
        <v>259</v>
      </c>
      <c r="EE19" s="9" t="s">
        <v>260</v>
      </c>
      <c r="EF19" s="9" t="s">
        <v>261</v>
      </c>
      <c r="EG19" s="9" t="s">
        <v>262</v>
      </c>
      <c r="EH19" s="9" t="s">
        <v>263</v>
      </c>
      <c r="EI19" s="9" t="s">
        <v>264</v>
      </c>
      <c r="EJ19" s="9" t="s">
        <v>265</v>
      </c>
      <c r="EK19" s="9" t="s">
        <v>266</v>
      </c>
      <c r="EL19" s="9" t="s">
        <v>267</v>
      </c>
      <c r="EM19" s="9" t="s">
        <v>268</v>
      </c>
      <c r="EN19" s="9" t="s">
        <v>269</v>
      </c>
      <c r="EO19" s="9" t="s">
        <v>270</v>
      </c>
      <c r="EP19" s="9" t="s">
        <v>271</v>
      </c>
      <c r="EQ19" s="9" t="s">
        <v>272</v>
      </c>
      <c r="ER19" s="9" t="s">
        <v>273</v>
      </c>
      <c r="ES19" s="9" t="s">
        <v>274</v>
      </c>
      <c r="ET19" s="9" t="s">
        <v>127</v>
      </c>
      <c r="EU19" s="9" t="s">
        <v>127</v>
      </c>
      <c r="EV19" s="9" t="s">
        <v>127</v>
      </c>
      <c r="EW19" s="9" t="s">
        <v>127</v>
      </c>
      <c r="EX19" s="9" t="s">
        <v>127</v>
      </c>
      <c r="EY19" s="9" t="s">
        <v>127</v>
      </c>
      <c r="EZ19" s="9" t="s">
        <v>127</v>
      </c>
      <c r="FA19" s="9" t="s">
        <v>127</v>
      </c>
      <c r="FB19" s="9" t="s">
        <v>127</v>
      </c>
      <c r="FC19" s="9" t="s">
        <v>127</v>
      </c>
      <c r="FD19" s="9" t="s">
        <v>127</v>
      </c>
      <c r="FE19" s="9" t="s">
        <v>127</v>
      </c>
      <c r="FF19" s="9" t="s">
        <v>127</v>
      </c>
      <c r="FG19" s="9" t="s">
        <v>127</v>
      </c>
      <c r="FH19" s="9" t="s">
        <v>127</v>
      </c>
      <c r="FI19" s="9" t="s">
        <v>127</v>
      </c>
      <c r="FJ19" s="9" t="s">
        <v>127</v>
      </c>
    </row>
    <row r="20" spans="2:166">
      <c r="B20" s="21" t="str">
        <f>+IF(Impressum!$B$29="deutsch",Übersetzung!B128,Übersetzung!C128)</f>
        <v>Nominal</v>
      </c>
      <c r="C20" s="10">
        <v>61.202480040767796</v>
      </c>
      <c r="D20" s="10">
        <v>61.544929505690504</v>
      </c>
      <c r="E20" s="10">
        <v>61.634448785459483</v>
      </c>
      <c r="F20" s="10">
        <v>60.581620519789368</v>
      </c>
      <c r="G20" s="10">
        <v>60.199677254968577</v>
      </c>
      <c r="H20" s="10">
        <v>61.588585017835904</v>
      </c>
      <c r="I20" s="10">
        <v>63.295991166978084</v>
      </c>
      <c r="J20" s="10">
        <v>68.627229488703918</v>
      </c>
      <c r="K20" s="10">
        <v>70.561491421776807</v>
      </c>
      <c r="L20" s="10">
        <v>68.875233565483271</v>
      </c>
      <c r="M20" s="10">
        <v>67.802021403091558</v>
      </c>
      <c r="N20" s="10">
        <v>67.570154577883486</v>
      </c>
      <c r="O20" s="10">
        <v>71.621963648717511</v>
      </c>
      <c r="P20" s="10">
        <v>72.425938508578227</v>
      </c>
      <c r="Q20" s="10">
        <v>73.237132665194494</v>
      </c>
      <c r="R20" s="10">
        <v>73.16842194666215</v>
      </c>
      <c r="S20" s="10">
        <v>72.612790895192802</v>
      </c>
      <c r="T20" s="10">
        <v>71.745795821301172</v>
      </c>
      <c r="U20" s="10">
        <v>69.866230677764563</v>
      </c>
      <c r="V20" s="10">
        <v>69.722863937489393</v>
      </c>
      <c r="W20" s="10">
        <v>67.470103618141678</v>
      </c>
      <c r="X20" s="10">
        <v>68.55554611856634</v>
      </c>
      <c r="Y20" s="10">
        <v>70.811448955325289</v>
      </c>
      <c r="Z20" s="10">
        <v>71.615423815185991</v>
      </c>
      <c r="AA20" s="10">
        <v>73.031934771530487</v>
      </c>
      <c r="AB20" s="10">
        <v>74.892899609308643</v>
      </c>
      <c r="AC20" s="10">
        <v>78.730592831662989</v>
      </c>
      <c r="AD20" s="10">
        <v>77.820621708850013</v>
      </c>
      <c r="AE20" s="10">
        <v>79.213861049770685</v>
      </c>
      <c r="AF20" s="10">
        <v>80.540428061831165</v>
      </c>
      <c r="AG20" s="10">
        <v>79.65364362153899</v>
      </c>
      <c r="AH20" s="10">
        <v>80.984372345846793</v>
      </c>
      <c r="AI20" s="10">
        <v>81.66621369118397</v>
      </c>
      <c r="AJ20" s="10">
        <v>80.12629522677085</v>
      </c>
      <c r="AK20" s="10">
        <v>77.992865636147442</v>
      </c>
      <c r="AL20" s="10">
        <v>77.63436385255649</v>
      </c>
      <c r="AM20" s="10">
        <v>76.140224222863935</v>
      </c>
      <c r="AN20" s="10">
        <v>74.284100560557164</v>
      </c>
      <c r="AO20" s="10">
        <v>75.390266689315439</v>
      </c>
      <c r="AP20" s="10">
        <v>74.652454560896885</v>
      </c>
      <c r="AQ20" s="10">
        <v>76.865466281637524</v>
      </c>
      <c r="AR20" s="10">
        <v>79.815610667572628</v>
      </c>
      <c r="AS20" s="10">
        <v>81.323934092067276</v>
      </c>
      <c r="AT20" s="10">
        <v>80.90105316799729</v>
      </c>
      <c r="AU20" s="10">
        <v>80.158739595719382</v>
      </c>
      <c r="AV20" s="10">
        <v>78.844657720400889</v>
      </c>
      <c r="AW20" s="10">
        <v>76.227365381348747</v>
      </c>
      <c r="AX20" s="10">
        <v>75.94632240529981</v>
      </c>
      <c r="AY20" s="10">
        <v>75.119160862918307</v>
      </c>
      <c r="AZ20" s="10">
        <v>73.794632240529992</v>
      </c>
      <c r="BA20" s="10">
        <v>76.706386954306097</v>
      </c>
      <c r="BB20" s="10">
        <v>77.743162901307969</v>
      </c>
      <c r="BC20" s="10">
        <v>77.153983353151006</v>
      </c>
      <c r="BD20" s="10">
        <v>78.407253269916765</v>
      </c>
      <c r="BE20" s="10">
        <v>79.413028707321217</v>
      </c>
      <c r="BF20" s="10">
        <v>80.678953626634964</v>
      </c>
      <c r="BG20" s="10">
        <v>82.883641922880926</v>
      </c>
      <c r="BH20" s="10">
        <v>83.103278410056063</v>
      </c>
      <c r="BI20" s="10">
        <v>84.257516561916091</v>
      </c>
      <c r="BJ20" s="10">
        <v>84.586546628163759</v>
      </c>
      <c r="BK20" s="10">
        <v>86.591642602344152</v>
      </c>
      <c r="BL20" s="10">
        <v>89.663665704093759</v>
      </c>
      <c r="BM20" s="10">
        <v>87.834210973331068</v>
      </c>
      <c r="BN20" s="10">
        <v>90.132495328690339</v>
      </c>
      <c r="BO20" s="10">
        <v>89.608459317139449</v>
      </c>
      <c r="BP20" s="10">
        <v>87.673687786648557</v>
      </c>
      <c r="BQ20" s="10">
        <v>87.167487684729068</v>
      </c>
      <c r="BR20" s="10">
        <v>83.494649227110585</v>
      </c>
      <c r="BS20" s="10">
        <v>80.866145744861555</v>
      </c>
      <c r="BT20" s="10">
        <v>82.452692373025315</v>
      </c>
      <c r="BU20" s="10">
        <v>82.221844742653317</v>
      </c>
      <c r="BV20" s="10">
        <v>83.463903516222189</v>
      </c>
      <c r="BW20" s="10">
        <v>84.245116358077127</v>
      </c>
      <c r="BX20" s="10">
        <v>82.874469169356217</v>
      </c>
      <c r="BY20" s="10">
        <v>82.894513334465771</v>
      </c>
      <c r="BZ20" s="10">
        <v>84.62145405129948</v>
      </c>
      <c r="CA20" s="10">
        <v>84.635637846101588</v>
      </c>
      <c r="CB20" s="10">
        <v>83.140818753184988</v>
      </c>
      <c r="CC20" s="10">
        <v>82.682181076949206</v>
      </c>
      <c r="CD20" s="10">
        <v>82.249023271615428</v>
      </c>
      <c r="CE20" s="10">
        <v>80.482418889077636</v>
      </c>
      <c r="CF20" s="10">
        <v>81.433667402751837</v>
      </c>
      <c r="CG20" s="10">
        <v>81.841345337183625</v>
      </c>
      <c r="CH20" s="10">
        <v>82.580261593341262</v>
      </c>
      <c r="CI20" s="10">
        <v>84.151520298963817</v>
      </c>
      <c r="CJ20" s="10">
        <v>83.480550365211485</v>
      </c>
      <c r="CK20" s="10">
        <v>85.4000339731612</v>
      </c>
      <c r="CL20" s="10">
        <v>87.718702225242069</v>
      </c>
      <c r="CM20" s="10">
        <v>87.260064549006287</v>
      </c>
      <c r="CN20" s="10">
        <v>88.916256157635459</v>
      </c>
      <c r="CO20" s="10">
        <v>91.099031764905732</v>
      </c>
      <c r="CP20" s="10">
        <v>91.642602344148131</v>
      </c>
      <c r="CQ20" s="10">
        <v>93.884830983523031</v>
      </c>
      <c r="CR20" s="10">
        <v>92.169186342789203</v>
      </c>
      <c r="CS20" s="10">
        <v>90.079836928826225</v>
      </c>
      <c r="CT20" s="10">
        <v>90.682860540173266</v>
      </c>
      <c r="CU20" s="10">
        <v>90.963139120095121</v>
      </c>
      <c r="CV20" s="10">
        <v>91.94836079497199</v>
      </c>
      <c r="CW20" s="10">
        <v>92.44097163241041</v>
      </c>
      <c r="CX20" s="10">
        <v>93.825377951418389</v>
      </c>
      <c r="CY20" s="10">
        <v>92.806183115338882</v>
      </c>
      <c r="CZ20" s="10">
        <v>92.033293697978607</v>
      </c>
      <c r="DA20" s="10">
        <v>90.64039408866995</v>
      </c>
      <c r="DB20" s="10">
        <v>90.453541702055389</v>
      </c>
      <c r="DC20" s="10">
        <v>89.986410735518945</v>
      </c>
      <c r="DD20" s="10">
        <v>90.92067266859182</v>
      </c>
      <c r="DE20" s="10">
        <v>90.555461185663333</v>
      </c>
      <c r="DF20" s="10">
        <v>89.723118736198401</v>
      </c>
      <c r="DG20" s="10">
        <v>88.729403771020898</v>
      </c>
      <c r="DH20" s="10">
        <v>87.540343128928143</v>
      </c>
      <c r="DI20" s="10">
        <v>87.752675386444707</v>
      </c>
      <c r="DJ20" s="10">
        <v>88.126380159673872</v>
      </c>
      <c r="DK20" s="10">
        <v>92.330558858501789</v>
      </c>
      <c r="DL20" s="10">
        <v>93.001528792254121</v>
      </c>
      <c r="DM20" s="10">
        <v>92.092746730083235</v>
      </c>
      <c r="DN20" s="10">
        <v>95.337183624936301</v>
      </c>
      <c r="DO20" s="10">
        <v>97.715304909121798</v>
      </c>
      <c r="DP20" s="10">
        <v>97.231187361984041</v>
      </c>
      <c r="DQ20" s="10">
        <v>97.553932393409212</v>
      </c>
      <c r="DR20" s="10">
        <v>98.904365551214539</v>
      </c>
      <c r="DS20" s="10">
        <v>100</v>
      </c>
      <c r="DT20" s="10">
        <v>100.85782232036691</v>
      </c>
      <c r="DU20" s="10">
        <v>106.61627314421607</v>
      </c>
      <c r="DV20" s="10">
        <v>108.7395957193817</v>
      </c>
      <c r="DW20" s="10">
        <v>111.67827416341092</v>
      </c>
      <c r="DX20" s="10">
        <v>116.52794292508916</v>
      </c>
      <c r="DY20" s="10">
        <v>124.52862238831324</v>
      </c>
      <c r="DZ20" s="10">
        <v>116.9271275692203</v>
      </c>
      <c r="EA20" s="10">
        <v>117.82741634109053</v>
      </c>
      <c r="EB20" s="10">
        <v>117.77645659928655</v>
      </c>
      <c r="EC20" s="10">
        <v>116.17122473246135</v>
      </c>
      <c r="ED20" s="10">
        <v>117.27535247154751</v>
      </c>
      <c r="EE20" s="10">
        <v>116.62136911839647</v>
      </c>
      <c r="EF20" s="10">
        <v>116.47698318328518</v>
      </c>
      <c r="EG20" s="10">
        <v>117.27535247154751</v>
      </c>
      <c r="EH20" s="10">
        <v>118.76167827416342</v>
      </c>
      <c r="EI20" s="10">
        <v>120.06115169016478</v>
      </c>
      <c r="EJ20" s="10">
        <v>120.13759130287073</v>
      </c>
      <c r="EK20" s="10">
        <v>119.56004756242571</v>
      </c>
      <c r="EL20" s="10">
        <v>119.10990317649059</v>
      </c>
      <c r="EM20" s="10">
        <v>129.49719721420078</v>
      </c>
      <c r="EN20" s="10">
        <v>132.55478172243926</v>
      </c>
      <c r="EO20" s="10">
        <v>129.96432818073725</v>
      </c>
      <c r="EP20" s="10">
        <v>128.19772379819943</v>
      </c>
      <c r="EQ20" s="10">
        <v>127.92593850857823</v>
      </c>
      <c r="ER20" s="10">
        <v>128.2062170885001</v>
      </c>
      <c r="ES20" s="10">
        <v>128.87718702225243</v>
      </c>
      <c r="ET20" s="10" t="s">
        <v>127</v>
      </c>
      <c r="EU20" s="10" t="s">
        <v>127</v>
      </c>
      <c r="EV20" s="10" t="s">
        <v>127</v>
      </c>
      <c r="EW20" s="10" t="s">
        <v>127</v>
      </c>
      <c r="EX20" s="10" t="s">
        <v>127</v>
      </c>
      <c r="EY20" s="10" t="s">
        <v>127</v>
      </c>
      <c r="EZ20" s="10" t="s">
        <v>127</v>
      </c>
      <c r="FA20" s="10" t="s">
        <v>127</v>
      </c>
      <c r="FB20" s="10" t="s">
        <v>127</v>
      </c>
      <c r="FC20" s="10" t="s">
        <v>127</v>
      </c>
      <c r="FD20" s="10" t="s">
        <v>127</v>
      </c>
      <c r="FE20" s="10" t="s">
        <v>127</v>
      </c>
      <c r="FF20" s="10" t="s">
        <v>127</v>
      </c>
      <c r="FG20" s="10" t="s">
        <v>127</v>
      </c>
      <c r="FH20" s="10" t="s">
        <v>127</v>
      </c>
      <c r="FI20" s="10" t="s">
        <v>127</v>
      </c>
      <c r="FJ20" s="10" t="s">
        <v>127</v>
      </c>
    </row>
    <row r="21" spans="2:166">
      <c r="B21" s="21" t="str">
        <f>+IF(Impressum!$B$29="deutsch",Übersetzung!B129,Übersetzung!C129)</f>
        <v>Réel</v>
      </c>
      <c r="C21" s="10">
        <v>87.283442287052409</v>
      </c>
      <c r="D21" s="10">
        <v>86.483071519172611</v>
      </c>
      <c r="E21" s="10">
        <v>85.414772172894928</v>
      </c>
      <c r="F21" s="10">
        <v>83.359449702410004</v>
      </c>
      <c r="G21" s="10">
        <v>82.483559371646024</v>
      </c>
      <c r="H21" s="10">
        <v>83.482876378183235</v>
      </c>
      <c r="I21" s="10">
        <v>85.387257293394484</v>
      </c>
      <c r="J21" s="10">
        <v>91.372426578202749</v>
      </c>
      <c r="K21" s="10">
        <v>92.392623670602021</v>
      </c>
      <c r="L21" s="10">
        <v>90.187823202263644</v>
      </c>
      <c r="M21" s="10">
        <v>88.930237096302079</v>
      </c>
      <c r="N21" s="10">
        <v>88.309786320616652</v>
      </c>
      <c r="O21" s="10">
        <v>91.713240316128406</v>
      </c>
      <c r="P21" s="10">
        <v>92.333593521319159</v>
      </c>
      <c r="Q21" s="10">
        <v>92.358864279441917</v>
      </c>
      <c r="R21" s="10">
        <v>91.786320616645526</v>
      </c>
      <c r="S21" s="10">
        <v>91.404527270953267</v>
      </c>
      <c r="T21" s="10">
        <v>90.08303249097473</v>
      </c>
      <c r="U21" s="10">
        <v>87.393989657527555</v>
      </c>
      <c r="V21" s="10">
        <v>87.240999121865556</v>
      </c>
      <c r="W21" s="10">
        <v>84.86232803200312</v>
      </c>
      <c r="X21" s="10">
        <v>85.541711386476734</v>
      </c>
      <c r="Y21" s="10">
        <v>87.72455849351158</v>
      </c>
      <c r="Z21" s="10">
        <v>88.363645233681339</v>
      </c>
      <c r="AA21" s="10">
        <v>89.157576348912087</v>
      </c>
      <c r="AB21" s="10">
        <v>91.261196214264814</v>
      </c>
      <c r="AC21" s="10">
        <v>95.427749048687687</v>
      </c>
      <c r="AD21" s="10">
        <v>93.935896184993666</v>
      </c>
      <c r="AE21" s="10">
        <v>95.76144014050152</v>
      </c>
      <c r="AF21" s="10">
        <v>96.915796663089083</v>
      </c>
      <c r="AG21" s="10">
        <v>95.72748560835204</v>
      </c>
      <c r="AH21" s="10">
        <v>97.203727192896878</v>
      </c>
      <c r="AI21" s="10">
        <v>97.931505512732969</v>
      </c>
      <c r="AJ21" s="10">
        <v>95.886720655673727</v>
      </c>
      <c r="AK21" s="10">
        <v>92.844472631476251</v>
      </c>
      <c r="AL21" s="10">
        <v>92.086545028783291</v>
      </c>
      <c r="AM21" s="10">
        <v>89.737145087325587</v>
      </c>
      <c r="AN21" s="10">
        <v>87.423943799395076</v>
      </c>
      <c r="AO21" s="10">
        <v>88.577519758025176</v>
      </c>
      <c r="AP21" s="10">
        <v>88.100790321006926</v>
      </c>
      <c r="AQ21" s="10">
        <v>89.969167723680371</v>
      </c>
      <c r="AR21" s="10">
        <v>93.453995511757256</v>
      </c>
      <c r="AS21" s="10">
        <v>95.567372426578217</v>
      </c>
      <c r="AT21" s="10">
        <v>95.650795199531672</v>
      </c>
      <c r="AU21" s="10">
        <v>96.058054444336037</v>
      </c>
      <c r="AV21" s="10">
        <v>95.075812274368246</v>
      </c>
      <c r="AW21" s="10">
        <v>92.072202166064983</v>
      </c>
      <c r="AX21" s="10">
        <v>91.95248316908966</v>
      </c>
      <c r="AY21" s="10">
        <v>91.660649819494594</v>
      </c>
      <c r="AZ21" s="10">
        <v>90.157088496438689</v>
      </c>
      <c r="BA21" s="10">
        <v>93.626109864377028</v>
      </c>
      <c r="BB21" s="10">
        <v>94.953166162552449</v>
      </c>
      <c r="BC21" s="10">
        <v>93.614791686993854</v>
      </c>
      <c r="BD21" s="10">
        <v>95.468728656454289</v>
      </c>
      <c r="BE21" s="10">
        <v>96.715582008000794</v>
      </c>
      <c r="BF21" s="10">
        <v>98.013464728266172</v>
      </c>
      <c r="BG21" s="10">
        <v>100.56005463947702</v>
      </c>
      <c r="BH21" s="10">
        <v>100.15513708654504</v>
      </c>
      <c r="BI21" s="10">
        <v>101.37671967996877</v>
      </c>
      <c r="BJ21" s="10">
        <v>101.42160210752269</v>
      </c>
      <c r="BK21" s="10">
        <v>104.82486096204508</v>
      </c>
      <c r="BL21" s="10">
        <v>108.51107425114645</v>
      </c>
      <c r="BM21" s="10">
        <v>106.1625524441409</v>
      </c>
      <c r="BN21" s="10">
        <v>108.54327251439165</v>
      </c>
      <c r="BO21" s="10">
        <v>107.22997365596645</v>
      </c>
      <c r="BP21" s="10">
        <v>104.39750219533614</v>
      </c>
      <c r="BQ21" s="10">
        <v>103.67255341984585</v>
      </c>
      <c r="BR21" s="10">
        <v>99.257488535466877</v>
      </c>
      <c r="BS21" s="10">
        <v>94.974534100887894</v>
      </c>
      <c r="BT21" s="10">
        <v>96.689433115425899</v>
      </c>
      <c r="BU21" s="10">
        <v>96.139818518879892</v>
      </c>
      <c r="BV21" s="10">
        <v>97.189774612157294</v>
      </c>
      <c r="BW21" s="10">
        <v>97.904185774221872</v>
      </c>
      <c r="BX21" s="10">
        <v>95.784759488730614</v>
      </c>
      <c r="BY21" s="10">
        <v>95.657429993170069</v>
      </c>
      <c r="BZ21" s="10">
        <v>97.31573812079229</v>
      </c>
      <c r="CA21" s="10">
        <v>97.268026148892574</v>
      </c>
      <c r="CB21" s="10">
        <v>95.092204117474878</v>
      </c>
      <c r="CC21" s="10">
        <v>94.594594594594611</v>
      </c>
      <c r="CD21" s="10">
        <v>93.901844082349498</v>
      </c>
      <c r="CE21" s="10">
        <v>91.784564347741238</v>
      </c>
      <c r="CF21" s="10">
        <v>92.682212898819387</v>
      </c>
      <c r="CG21" s="10">
        <v>92.906625036588935</v>
      </c>
      <c r="CH21" s="10">
        <v>93.687188994048199</v>
      </c>
      <c r="CI21" s="10">
        <v>94.545809347253396</v>
      </c>
      <c r="CJ21" s="10">
        <v>93.570104400429315</v>
      </c>
      <c r="CK21" s="10">
        <v>95.219045760562011</v>
      </c>
      <c r="CL21" s="10">
        <v>97.355839594106754</v>
      </c>
      <c r="CM21" s="10">
        <v>96.175236608449595</v>
      </c>
      <c r="CN21" s="10">
        <v>97.990047809542403</v>
      </c>
      <c r="CO21" s="10">
        <v>99.482876378183235</v>
      </c>
      <c r="CP21" s="10">
        <v>100.18538393989658</v>
      </c>
      <c r="CQ21" s="10">
        <v>101.67821250853741</v>
      </c>
      <c r="CR21" s="10">
        <v>99.785344911698701</v>
      </c>
      <c r="CS21" s="10">
        <v>96.672846131329891</v>
      </c>
      <c r="CT21" s="10">
        <v>97.492438286662122</v>
      </c>
      <c r="CU21" s="10">
        <v>96.848473021758224</v>
      </c>
      <c r="CV21" s="10">
        <v>98.136403551566005</v>
      </c>
      <c r="CW21" s="10">
        <v>97.785149770709339</v>
      </c>
      <c r="CX21" s="10">
        <v>99.89267245584935</v>
      </c>
      <c r="CY21" s="10">
        <v>98.107132403161287</v>
      </c>
      <c r="CZ21" s="10">
        <v>97.326568445702023</v>
      </c>
      <c r="DA21" s="10">
        <v>94.828763781832379</v>
      </c>
      <c r="DB21" s="10">
        <v>95.160503463752562</v>
      </c>
      <c r="DC21" s="10">
        <v>94.028685725436631</v>
      </c>
      <c r="DD21" s="10">
        <v>95.023904771197195</v>
      </c>
      <c r="DE21" s="10">
        <v>93.784759488730614</v>
      </c>
      <c r="DF21" s="10">
        <v>93.111523075422014</v>
      </c>
      <c r="DG21" s="10">
        <v>91.091813835496154</v>
      </c>
      <c r="DH21" s="10">
        <v>90.369792174846324</v>
      </c>
      <c r="DI21" s="10">
        <v>89.823397404624856</v>
      </c>
      <c r="DJ21" s="10">
        <v>90.545419065274672</v>
      </c>
      <c r="DK21" s="10">
        <v>94.223826714801433</v>
      </c>
      <c r="DL21" s="10">
        <v>95.316616255244412</v>
      </c>
      <c r="DM21" s="10">
        <v>93.404234559469216</v>
      </c>
      <c r="DN21" s="10">
        <v>96.526490389306289</v>
      </c>
      <c r="DO21" s="10">
        <v>98.077861254756556</v>
      </c>
      <c r="DP21" s="10">
        <v>98.019318957947107</v>
      </c>
      <c r="DQ21" s="10">
        <v>97.872963215923519</v>
      </c>
      <c r="DR21" s="10">
        <v>99.678017367548051</v>
      </c>
      <c r="DS21" s="10">
        <v>100</v>
      </c>
      <c r="DT21" s="10">
        <v>100.81959215533223</v>
      </c>
      <c r="DU21" s="10">
        <v>105.26880671285004</v>
      </c>
      <c r="DV21" s="10">
        <v>107.44462874426775</v>
      </c>
      <c r="DW21" s="10">
        <v>109.52288028100303</v>
      </c>
      <c r="DX21" s="10">
        <v>113.8452531954337</v>
      </c>
      <c r="DY21" s="10">
        <v>119.80681042052885</v>
      </c>
      <c r="DZ21" s="10">
        <v>111.37671967996879</v>
      </c>
      <c r="EA21" s="10">
        <v>111.92311445019025</v>
      </c>
      <c r="EB21" s="10">
        <v>111.41574787784174</v>
      </c>
      <c r="EC21" s="10">
        <v>109.01551370865452</v>
      </c>
      <c r="ED21" s="10">
        <v>109.42530978632064</v>
      </c>
      <c r="EE21" s="10">
        <v>107.97150941555273</v>
      </c>
      <c r="EF21" s="10">
        <v>107.70806907991025</v>
      </c>
      <c r="EG21" s="10">
        <v>107.72758317884671</v>
      </c>
      <c r="EH21" s="10">
        <v>108.88867206556738</v>
      </c>
      <c r="EI21" s="10">
        <v>109.45458093472536</v>
      </c>
      <c r="EJ21" s="10">
        <v>109.38628158844766</v>
      </c>
      <c r="EK21" s="10">
        <v>108.30324909747293</v>
      </c>
      <c r="EL21" s="10">
        <v>107.77636842618791</v>
      </c>
      <c r="EM21" s="10">
        <v>116.66504049175531</v>
      </c>
      <c r="EN21" s="10">
        <v>118.78232022636355</v>
      </c>
      <c r="EO21" s="10">
        <v>115.49419455556639</v>
      </c>
      <c r="EP21" s="10">
        <v>113.75743975021955</v>
      </c>
      <c r="EQ21" s="10">
        <v>113.2695872768075</v>
      </c>
      <c r="ER21" s="10">
        <v>112.92809054541905</v>
      </c>
      <c r="ES21" s="10">
        <v>113.11347448531566</v>
      </c>
      <c r="ET21" s="10" t="s">
        <v>127</v>
      </c>
      <c r="EU21" s="10" t="s">
        <v>127</v>
      </c>
      <c r="EV21" s="10" t="s">
        <v>127</v>
      </c>
      <c r="EW21" s="10" t="s">
        <v>127</v>
      </c>
      <c r="EX21" s="10" t="s">
        <v>127</v>
      </c>
      <c r="EY21" s="10" t="s">
        <v>127</v>
      </c>
      <c r="EZ21" s="10" t="s">
        <v>127</v>
      </c>
      <c r="FA21" s="10" t="s">
        <v>127</v>
      </c>
      <c r="FB21" s="10" t="s">
        <v>127</v>
      </c>
      <c r="FC21" s="10" t="s">
        <v>127</v>
      </c>
      <c r="FD21" s="10" t="s">
        <v>127</v>
      </c>
      <c r="FE21" s="10" t="s">
        <v>127</v>
      </c>
      <c r="FF21" s="10" t="s">
        <v>127</v>
      </c>
      <c r="FG21" s="10" t="s">
        <v>127</v>
      </c>
      <c r="FH21" s="10" t="s">
        <v>127</v>
      </c>
      <c r="FI21" s="10" t="s">
        <v>127</v>
      </c>
      <c r="FJ21" s="10" t="s">
        <v>127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J12"/>
  <sheetViews>
    <sheetView zoomScale="90" zoomScaleNormal="90" workbookViewId="0">
      <selection activeCell="H5" sqref="H5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+IF(Impressum!$B$29="deutsch",Übersetzung!B134,Übersetzung!C134)</f>
        <v>Indices de la construction sur la base des comptes nationaux</v>
      </c>
    </row>
    <row r="6" spans="1:166">
      <c r="B6" s="21" t="str">
        <f>+IF(Impressum!$B$29="deutsch",Übersetzung!B135,Übersetzung!C135)</f>
        <v>2010 I = 100, séries désaisonnalisées, SEC 2010</v>
      </c>
    </row>
    <row r="7" spans="1:166">
      <c r="B7" s="21" t="str">
        <f>+IF(Impressum!$B$29="deutsch",Übersetzung!B136,Übersetzung!C136)</f>
        <v>Source: SECO</v>
      </c>
    </row>
    <row r="8" spans="1:166"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269</v>
      </c>
      <c r="EO8" s="9" t="s">
        <v>270</v>
      </c>
      <c r="EP8" s="9" t="s">
        <v>271</v>
      </c>
      <c r="EQ8" s="9" t="s">
        <v>272</v>
      </c>
      <c r="ER8" s="9" t="s">
        <v>273</v>
      </c>
      <c r="ES8" s="9" t="s">
        <v>274</v>
      </c>
      <c r="ET8" s="9" t="s">
        <v>127</v>
      </c>
      <c r="EU8" s="9" t="s">
        <v>127</v>
      </c>
      <c r="EV8" s="9" t="s">
        <v>127</v>
      </c>
      <c r="EW8" s="9" t="s">
        <v>127</v>
      </c>
      <c r="EX8" s="9" t="s">
        <v>127</v>
      </c>
      <c r="EY8" s="9" t="s">
        <v>127</v>
      </c>
      <c r="EZ8" s="9" t="s">
        <v>127</v>
      </c>
      <c r="FA8" s="9" t="s">
        <v>127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</row>
    <row r="9" spans="1:166">
      <c r="B9" s="21" t="str">
        <f>+IF(Impressum!$B$29="deutsch",Übersetzung!B138,Übersetzung!C138)</f>
        <v>Ensemble du bâtiment</v>
      </c>
      <c r="C9" s="10">
        <v>69.913765570105397</v>
      </c>
      <c r="D9" s="10">
        <v>72.525648316208489</v>
      </c>
      <c r="E9" s="10">
        <v>74.207492346402233</v>
      </c>
      <c r="F9" s="10">
        <v>75.331032709879963</v>
      </c>
      <c r="G9" s="10">
        <v>76.888237997678615</v>
      </c>
      <c r="H9" s="10">
        <v>76.736724026454581</v>
      </c>
      <c r="I9" s="10">
        <v>76.34380039105406</v>
      </c>
      <c r="J9" s="10">
        <v>74.170957615037665</v>
      </c>
      <c r="K9" s="10">
        <v>74.534980642045326</v>
      </c>
      <c r="L9" s="10">
        <v>72.70878936831528</v>
      </c>
      <c r="M9" s="10">
        <v>72.534528826604145</v>
      </c>
      <c r="N9" s="10">
        <v>74.325198058751582</v>
      </c>
      <c r="O9" s="10">
        <v>74.648246099196868</v>
      </c>
      <c r="P9" s="10">
        <v>76.848509398540159</v>
      </c>
      <c r="Q9" s="10">
        <v>78.479563141207905</v>
      </c>
      <c r="R9" s="10">
        <v>79.685442973880399</v>
      </c>
      <c r="S9" s="10">
        <v>80.557914170646029</v>
      </c>
      <c r="T9" s="10">
        <v>81.364171035514261</v>
      </c>
      <c r="U9" s="10">
        <v>81.907128557072866</v>
      </c>
      <c r="V9" s="10">
        <v>82.763240918899129</v>
      </c>
      <c r="W9" s="10">
        <v>82.702479531981524</v>
      </c>
      <c r="X9" s="10">
        <v>82.270138894298555</v>
      </c>
      <c r="Y9" s="10">
        <v>82.370628880354602</v>
      </c>
      <c r="Z9" s="10">
        <v>82.767135879598982</v>
      </c>
      <c r="AA9" s="10">
        <v>82.00917652740884</v>
      </c>
      <c r="AB9" s="10">
        <v>83.740876054560616</v>
      </c>
      <c r="AC9" s="10">
        <v>84.230083118461323</v>
      </c>
      <c r="AD9" s="10">
        <v>85.178895544943956</v>
      </c>
      <c r="AE9" s="10">
        <v>85.820006076138696</v>
      </c>
      <c r="AF9" s="10">
        <v>86.027996977510497</v>
      </c>
      <c r="AG9" s="10">
        <v>87.160651549025886</v>
      </c>
      <c r="AH9" s="10">
        <v>88.13439172398752</v>
      </c>
      <c r="AI9" s="10">
        <v>89.94476945727618</v>
      </c>
      <c r="AJ9" s="10">
        <v>92.519338479874733</v>
      </c>
      <c r="AK9" s="10">
        <v>94.265838857685935</v>
      </c>
      <c r="AL9" s="10">
        <v>96.00221233767752</v>
      </c>
      <c r="AM9" s="10">
        <v>98.401508128782993</v>
      </c>
      <c r="AN9" s="10">
        <v>99.667370356233107</v>
      </c>
      <c r="AO9" s="10">
        <v>100.77509717926947</v>
      </c>
      <c r="AP9" s="10">
        <v>100.99321497846088</v>
      </c>
      <c r="AQ9" s="10">
        <v>102.45382524090334</v>
      </c>
      <c r="AR9" s="10">
        <v>101.30325385016864</v>
      </c>
      <c r="AS9" s="10">
        <v>101.1248646501157</v>
      </c>
      <c r="AT9" s="10">
        <v>100.06309836333752</v>
      </c>
      <c r="AU9" s="10">
        <v>98.974846343800408</v>
      </c>
      <c r="AV9" s="10">
        <v>98.181832345311634</v>
      </c>
      <c r="AW9" s="10">
        <v>97.897500214222845</v>
      </c>
      <c r="AX9" s="10">
        <v>96.294334390166</v>
      </c>
      <c r="AY9" s="10">
        <v>97.449579733740492</v>
      </c>
      <c r="AZ9" s="10">
        <v>97.115392105693658</v>
      </c>
      <c r="BA9" s="10">
        <v>96.301345319425721</v>
      </c>
      <c r="BB9" s="10">
        <v>97.134087917052923</v>
      </c>
      <c r="BC9" s="10">
        <v>94.05239501133434</v>
      </c>
      <c r="BD9" s="10">
        <v>95.410957303440796</v>
      </c>
      <c r="BE9" s="10">
        <v>96.131525032912421</v>
      </c>
      <c r="BF9" s="10">
        <v>98.537052761137645</v>
      </c>
      <c r="BG9" s="10">
        <v>101.50890777512053</v>
      </c>
      <c r="BH9" s="10">
        <v>102.85344820870759</v>
      </c>
      <c r="BI9" s="10">
        <v>103.61608151373754</v>
      </c>
      <c r="BJ9" s="10">
        <v>103.25229218437187</v>
      </c>
      <c r="BK9" s="10">
        <v>100.28822709178864</v>
      </c>
      <c r="BL9" s="10">
        <v>99.386154193704186</v>
      </c>
      <c r="BM9" s="10">
        <v>98.678829330612061</v>
      </c>
      <c r="BN9" s="10">
        <v>98.054077634356688</v>
      </c>
      <c r="BO9" s="10">
        <v>95.114940290252477</v>
      </c>
      <c r="BP9" s="10">
        <v>93.455687032117851</v>
      </c>
      <c r="BQ9" s="10">
        <v>92.287198822163887</v>
      </c>
      <c r="BR9" s="10">
        <v>90.116926720209406</v>
      </c>
      <c r="BS9" s="10">
        <v>91.086771934471187</v>
      </c>
      <c r="BT9" s="10">
        <v>91.797991758263166</v>
      </c>
      <c r="BU9" s="10">
        <v>90.562510224271847</v>
      </c>
      <c r="BV9" s="10">
        <v>91.811234624642637</v>
      </c>
      <c r="BW9" s="10">
        <v>92.308231609943064</v>
      </c>
      <c r="BX9" s="10">
        <v>92.126726441330206</v>
      </c>
      <c r="BY9" s="10">
        <v>93.93632518247891</v>
      </c>
      <c r="BZ9" s="10">
        <v>90.522781625133405</v>
      </c>
      <c r="CA9" s="10">
        <v>89.215632814264907</v>
      </c>
      <c r="CB9" s="10">
        <v>88.602566000109064</v>
      </c>
      <c r="CC9" s="10">
        <v>87.413823994515894</v>
      </c>
      <c r="CD9" s="10">
        <v>90.162108264327614</v>
      </c>
      <c r="CE9" s="10">
        <v>91.163113164188175</v>
      </c>
      <c r="CF9" s="10">
        <v>91.576757990511879</v>
      </c>
      <c r="CG9" s="10">
        <v>91.24958129172478</v>
      </c>
      <c r="CH9" s="10">
        <v>91.111699682950203</v>
      </c>
      <c r="CI9" s="10">
        <v>89.341050548799956</v>
      </c>
      <c r="CJ9" s="10">
        <v>88.055713517850606</v>
      </c>
      <c r="CK9" s="10">
        <v>88.130496763287653</v>
      </c>
      <c r="CL9" s="10">
        <v>87.204275108864152</v>
      </c>
      <c r="CM9" s="10">
        <v>89.286521099002115</v>
      </c>
      <c r="CN9" s="10">
        <v>90.014099757733447</v>
      </c>
      <c r="CO9" s="10">
        <v>90.113031759509553</v>
      </c>
      <c r="CP9" s="10">
        <v>90.953564278536433</v>
      </c>
      <c r="CQ9" s="10">
        <v>90.543035420772611</v>
      </c>
      <c r="CR9" s="10">
        <v>91.38278894765952</v>
      </c>
      <c r="CS9" s="10">
        <v>91.902376705019037</v>
      </c>
      <c r="CT9" s="10">
        <v>93.028799339414675</v>
      </c>
      <c r="CU9" s="10">
        <v>94.385024655101233</v>
      </c>
      <c r="CV9" s="10">
        <v>94.397488529340748</v>
      </c>
      <c r="CW9" s="10">
        <v>95.900164367341546</v>
      </c>
      <c r="CX9" s="10">
        <v>96.463375684539358</v>
      </c>
      <c r="CY9" s="10">
        <v>97.109160168573894</v>
      </c>
      <c r="CZ9" s="10">
        <v>98.715441961190621</v>
      </c>
      <c r="DA9" s="10">
        <v>99.205428017231299</v>
      </c>
      <c r="DB9" s="10">
        <v>99.418871863582893</v>
      </c>
      <c r="DC9" s="10">
        <v>98.115618013414249</v>
      </c>
      <c r="DD9" s="10">
        <v>98.198191180250987</v>
      </c>
      <c r="DE9" s="10">
        <v>96.651112790271938</v>
      </c>
      <c r="DF9" s="10">
        <v>95.861993752483031</v>
      </c>
      <c r="DG9" s="10">
        <v>95.710869277328996</v>
      </c>
      <c r="DH9" s="10">
        <v>94.663903841210256</v>
      </c>
      <c r="DI9" s="10">
        <v>94.578214705813622</v>
      </c>
      <c r="DJ9" s="10">
        <v>95.080664636093829</v>
      </c>
      <c r="DK9" s="10">
        <v>95.312804293804675</v>
      </c>
      <c r="DL9" s="10">
        <v>94.476945727617618</v>
      </c>
      <c r="DM9" s="10">
        <v>95.126625172352007</v>
      </c>
      <c r="DN9" s="10">
        <v>95.28320259248585</v>
      </c>
      <c r="DO9" s="10">
        <v>96.123735111512715</v>
      </c>
      <c r="DP9" s="10">
        <v>97.530594916297304</v>
      </c>
      <c r="DQ9" s="10">
        <v>98.838522719305772</v>
      </c>
      <c r="DR9" s="10">
        <v>99.139213685333914</v>
      </c>
      <c r="DS9" s="10">
        <v>100</v>
      </c>
      <c r="DT9" s="10">
        <v>101.04307047541892</v>
      </c>
      <c r="DU9" s="10">
        <v>101.47852708166174</v>
      </c>
      <c r="DV9" s="10">
        <v>102.81371960956913</v>
      </c>
      <c r="DW9" s="10">
        <v>103.32162248482915</v>
      </c>
      <c r="DX9" s="10">
        <v>103.5888167888386</v>
      </c>
      <c r="DY9" s="10">
        <v>104.04920114356047</v>
      </c>
      <c r="DZ9" s="10">
        <v>104.6318872642575</v>
      </c>
      <c r="EA9" s="10">
        <v>105.34310708804948</v>
      </c>
      <c r="EB9" s="10">
        <v>106.61052729977956</v>
      </c>
      <c r="EC9" s="10">
        <v>107.5281800406634</v>
      </c>
      <c r="ED9" s="10">
        <v>108.14358383123914</v>
      </c>
      <c r="EE9" s="10">
        <v>108.65382368291905</v>
      </c>
      <c r="EF9" s="10">
        <v>109.71091601685741</v>
      </c>
      <c r="EG9" s="10">
        <v>110.5717023315235</v>
      </c>
      <c r="EH9" s="10">
        <v>111.83522758255371</v>
      </c>
      <c r="EI9" s="10">
        <v>112.68043405442039</v>
      </c>
      <c r="EJ9" s="10">
        <v>113.21949661527917</v>
      </c>
      <c r="EK9" s="10">
        <v>114.29606375271675</v>
      </c>
      <c r="EL9" s="10">
        <v>114.65050517640279</v>
      </c>
      <c r="EM9" s="10">
        <v>115.76368494441891</v>
      </c>
      <c r="EN9" s="10">
        <v>116.49048461101029</v>
      </c>
      <c r="EO9" s="10">
        <v>115.99426661784985</v>
      </c>
      <c r="EP9" s="10">
        <v>116.39388958565408</v>
      </c>
      <c r="EQ9" s="10">
        <v>116.37986772713464</v>
      </c>
      <c r="ER9" s="10">
        <v>116.14071714016407</v>
      </c>
      <c r="ES9" s="10">
        <v>116.75767891501975</v>
      </c>
      <c r="ET9" s="10" t="s">
        <v>127</v>
      </c>
      <c r="EU9" s="10" t="s">
        <v>127</v>
      </c>
      <c r="EV9" s="10" t="s">
        <v>127</v>
      </c>
      <c r="EW9" s="10" t="s">
        <v>127</v>
      </c>
      <c r="EX9" s="10" t="s">
        <v>127</v>
      </c>
      <c r="EY9" s="10" t="s">
        <v>127</v>
      </c>
      <c r="EZ9" s="10" t="s">
        <v>127</v>
      </c>
      <c r="FA9" s="10" t="s">
        <v>127</v>
      </c>
      <c r="FB9" s="10" t="s">
        <v>127</v>
      </c>
      <c r="FC9" s="10" t="s">
        <v>127</v>
      </c>
      <c r="FD9" s="10" t="s">
        <v>127</v>
      </c>
      <c r="FE9" s="10" t="s">
        <v>127</v>
      </c>
      <c r="FF9" s="10" t="s">
        <v>127</v>
      </c>
      <c r="FG9" s="10" t="s">
        <v>127</v>
      </c>
      <c r="FH9" s="10" t="s">
        <v>127</v>
      </c>
      <c r="FI9" s="10" t="s">
        <v>127</v>
      </c>
      <c r="FJ9" s="10" t="s">
        <v>127</v>
      </c>
    </row>
    <row r="10" spans="1:166">
      <c r="B10" s="21" t="str">
        <f>+IF(Impressum!$B$29="deutsch",Übersetzung!B139,Übersetzung!C139)</f>
        <v>Immeuble résidentiel</v>
      </c>
      <c r="C10" s="10">
        <v>63.296359262617841</v>
      </c>
      <c r="D10" s="10">
        <v>65.61169202168486</v>
      </c>
      <c r="E10" s="10">
        <v>67.165995764155198</v>
      </c>
      <c r="F10" s="10">
        <v>68.168943294482048</v>
      </c>
      <c r="G10" s="10">
        <v>68.562704279596034</v>
      </c>
      <c r="H10" s="10">
        <v>68.4275145219233</v>
      </c>
      <c r="I10" s="10">
        <v>68.077201980764599</v>
      </c>
      <c r="J10" s="10">
        <v>66.139583046326351</v>
      </c>
      <c r="K10" s="10">
        <v>64.477490829653334</v>
      </c>
      <c r="L10" s="10">
        <v>62.897753851696983</v>
      </c>
      <c r="M10" s="10">
        <v>62.746971098458417</v>
      </c>
      <c r="N10" s="10">
        <v>64.295976250202486</v>
      </c>
      <c r="O10" s="10">
        <v>66.484899773371708</v>
      </c>
      <c r="P10" s="10">
        <v>68.444470012247322</v>
      </c>
      <c r="Q10" s="10">
        <v>69.89734358938648</v>
      </c>
      <c r="R10" s="10">
        <v>70.970989458832221</v>
      </c>
      <c r="S10" s="10">
        <v>73.295102739674178</v>
      </c>
      <c r="T10" s="10">
        <v>74.02888186110728</v>
      </c>
      <c r="U10" s="10">
        <v>74.523013293407189</v>
      </c>
      <c r="V10" s="10">
        <v>75.302057518473148</v>
      </c>
      <c r="W10" s="10">
        <v>74.550414576877259</v>
      </c>
      <c r="X10" s="10">
        <v>74.160438299424882</v>
      </c>
      <c r="Y10" s="10">
        <v>74.251119894997075</v>
      </c>
      <c r="Z10" s="10">
        <v>74.608396298253126</v>
      </c>
      <c r="AA10" s="10">
        <v>71.278156332648564</v>
      </c>
      <c r="AB10" s="10">
        <v>72.782956098905004</v>
      </c>
      <c r="AC10" s="10">
        <v>73.208205851763609</v>
      </c>
      <c r="AD10" s="10">
        <v>74.032666568768903</v>
      </c>
      <c r="AE10" s="10">
        <v>73.716719173177623</v>
      </c>
      <c r="AF10" s="10">
        <v>73.895811539725059</v>
      </c>
      <c r="AG10" s="10">
        <v>74.868330020452561</v>
      </c>
      <c r="AH10" s="10">
        <v>75.705053190281475</v>
      </c>
      <c r="AI10" s="10">
        <v>74.969760185783727</v>
      </c>
      <c r="AJ10" s="10">
        <v>77.115538041610591</v>
      </c>
      <c r="AK10" s="10">
        <v>78.571136608266102</v>
      </c>
      <c r="AL10" s="10">
        <v>80.018862982985468</v>
      </c>
      <c r="AM10" s="10">
        <v>80.323304867285444</v>
      </c>
      <c r="AN10" s="10">
        <v>81.356227282292267</v>
      </c>
      <c r="AO10" s="10">
        <v>82.260772413417243</v>
      </c>
      <c r="AP10" s="10">
        <v>82.438956450125872</v>
      </c>
      <c r="AQ10" s="10">
        <v>80.268350912038855</v>
      </c>
      <c r="AR10" s="10">
        <v>79.367136323656084</v>
      </c>
      <c r="AS10" s="10">
        <v>79.227102140176484</v>
      </c>
      <c r="AT10" s="10">
        <v>78.395374784460898</v>
      </c>
      <c r="AU10" s="10">
        <v>74.076720565950055</v>
      </c>
      <c r="AV10" s="10">
        <v>73.482672851383612</v>
      </c>
      <c r="AW10" s="10">
        <v>73.269972280801085</v>
      </c>
      <c r="AX10" s="10">
        <v>72.0705227286834</v>
      </c>
      <c r="AY10" s="10">
        <v>72.923141670691066</v>
      </c>
      <c r="AZ10" s="10">
        <v>72.67304818841184</v>
      </c>
      <c r="BA10" s="10">
        <v>72.063861643198962</v>
      </c>
      <c r="BB10" s="10">
        <v>72.687278689219497</v>
      </c>
      <c r="BC10" s="10">
        <v>75.076034776921759</v>
      </c>
      <c r="BD10" s="10">
        <v>76.160277827820025</v>
      </c>
      <c r="BE10" s="10">
        <v>76.735856168997799</v>
      </c>
      <c r="BF10" s="10">
        <v>78.655762671579737</v>
      </c>
      <c r="BG10" s="10">
        <v>90.386539762895637</v>
      </c>
      <c r="BH10" s="10">
        <v>91.583567102109896</v>
      </c>
      <c r="BI10" s="10">
        <v>92.262543656602887</v>
      </c>
      <c r="BJ10" s="10">
        <v>91.938572680768999</v>
      </c>
      <c r="BK10" s="10">
        <v>92.874001026412728</v>
      </c>
      <c r="BL10" s="10">
        <v>92.04666393158459</v>
      </c>
      <c r="BM10" s="10">
        <v>91.398116426690962</v>
      </c>
      <c r="BN10" s="10">
        <v>90.824354745190774</v>
      </c>
      <c r="BO10" s="10">
        <v>84.481790257556938</v>
      </c>
      <c r="BP10" s="10">
        <v>83.026343079207876</v>
      </c>
      <c r="BQ10" s="10">
        <v>81.9728318545219</v>
      </c>
      <c r="BR10" s="10">
        <v>80.041874005568062</v>
      </c>
      <c r="BS10" s="10">
        <v>78.798521844575674</v>
      </c>
      <c r="BT10" s="10">
        <v>79.365168275672048</v>
      </c>
      <c r="BU10" s="10">
        <v>78.324222280422617</v>
      </c>
      <c r="BV10" s="10">
        <v>79.399987586158872</v>
      </c>
      <c r="BW10" s="10">
        <v>81.698364854901868</v>
      </c>
      <c r="BX10" s="10">
        <v>81.557270953277026</v>
      </c>
      <c r="BY10" s="10">
        <v>83.137159319539848</v>
      </c>
      <c r="BZ10" s="10">
        <v>80.118930653558465</v>
      </c>
      <c r="CA10" s="10">
        <v>78.345416643327638</v>
      </c>
      <c r="CB10" s="10">
        <v>77.795877090861737</v>
      </c>
      <c r="CC10" s="10">
        <v>76.748572786740809</v>
      </c>
      <c r="CD10" s="10">
        <v>79.154889917992961</v>
      </c>
      <c r="CE10" s="10">
        <v>76.15164869435155</v>
      </c>
      <c r="CF10" s="10">
        <v>76.514223688333871</v>
      </c>
      <c r="CG10" s="10">
        <v>76.249142763714644</v>
      </c>
      <c r="CH10" s="10">
        <v>76.148923704835198</v>
      </c>
      <c r="CI10" s="10">
        <v>74.053558155060998</v>
      </c>
      <c r="CJ10" s="10">
        <v>72.999592765455617</v>
      </c>
      <c r="CK10" s="10">
        <v>73.061813359412497</v>
      </c>
      <c r="CL10" s="10">
        <v>72.28307191095945</v>
      </c>
      <c r="CM10" s="10">
        <v>71.228349579821753</v>
      </c>
      <c r="CN10" s="10">
        <v>71.785458547610872</v>
      </c>
      <c r="CO10" s="10">
        <v>71.869327669392163</v>
      </c>
      <c r="CP10" s="10">
        <v>72.542702856545958</v>
      </c>
      <c r="CQ10" s="10">
        <v>82.661800037241534</v>
      </c>
      <c r="CR10" s="10">
        <v>83.435545671581238</v>
      </c>
      <c r="CS10" s="10">
        <v>83.90484942162098</v>
      </c>
      <c r="CT10" s="10">
        <v>84.937923224934252</v>
      </c>
      <c r="CU10" s="10">
        <v>91.007988760932136</v>
      </c>
      <c r="CV10" s="10">
        <v>91.037055315773301</v>
      </c>
      <c r="CW10" s="10">
        <v>92.465706763878146</v>
      </c>
      <c r="CX10" s="10">
        <v>92.994354730051938</v>
      </c>
      <c r="CY10" s="10">
        <v>95.024471919739966</v>
      </c>
      <c r="CZ10" s="10">
        <v>96.552736873498418</v>
      </c>
      <c r="DA10" s="10">
        <v>97.059736311847814</v>
      </c>
      <c r="DB10" s="10">
        <v>97.276524366704862</v>
      </c>
      <c r="DC10" s="10">
        <v>96.28114625170123</v>
      </c>
      <c r="DD10" s="10">
        <v>96.39741247106592</v>
      </c>
      <c r="DE10" s="10">
        <v>94.870510012065651</v>
      </c>
      <c r="DF10" s="10">
        <v>94.106907394259053</v>
      </c>
      <c r="DG10" s="10">
        <v>93.054153111105393</v>
      </c>
      <c r="DH10" s="10">
        <v>92.058169442875908</v>
      </c>
      <c r="DI10" s="10">
        <v>91.963400363029166</v>
      </c>
      <c r="DJ10" s="10">
        <v>92.439213810246869</v>
      </c>
      <c r="DK10" s="10">
        <v>90.958333396411788</v>
      </c>
      <c r="DL10" s="10">
        <v>90.112375539888546</v>
      </c>
      <c r="DM10" s="10">
        <v>90.760771656475711</v>
      </c>
      <c r="DN10" s="10">
        <v>90.909737750036712</v>
      </c>
      <c r="DO10" s="10">
        <v>93.450487697429281</v>
      </c>
      <c r="DP10" s="10">
        <v>94.837961526175789</v>
      </c>
      <c r="DQ10" s="10">
        <v>96.086460889587968</v>
      </c>
      <c r="DR10" s="10">
        <v>96.382879193645323</v>
      </c>
      <c r="DS10" s="10">
        <v>100</v>
      </c>
      <c r="DT10" s="10">
        <v>101.03731267589428</v>
      </c>
      <c r="DU10" s="10">
        <v>101.4705860089955</v>
      </c>
      <c r="DV10" s="10">
        <v>102.79629340870453</v>
      </c>
      <c r="DW10" s="10">
        <v>105.2948060185935</v>
      </c>
      <c r="DX10" s="10">
        <v>105.57108967789111</v>
      </c>
      <c r="DY10" s="10">
        <v>106.04372397067306</v>
      </c>
      <c r="DZ10" s="10">
        <v>106.65260773927301</v>
      </c>
      <c r="EA10" s="10">
        <v>106.1669540521351</v>
      </c>
      <c r="EB10" s="10">
        <v>107.46737960466457</v>
      </c>
      <c r="EC10" s="10">
        <v>108.39569269990447</v>
      </c>
      <c r="ED10" s="10">
        <v>109.00593896326261</v>
      </c>
      <c r="EE10" s="10">
        <v>109.62254353549224</v>
      </c>
      <c r="EF10" s="10">
        <v>110.66152148275764</v>
      </c>
      <c r="EG10" s="10">
        <v>111.53578895258973</v>
      </c>
      <c r="EH10" s="10">
        <v>112.81380903576246</v>
      </c>
      <c r="EI10" s="10">
        <v>112.06625357844109</v>
      </c>
      <c r="EJ10" s="10">
        <v>112.61125148171305</v>
      </c>
      <c r="EK10" s="10">
        <v>113.68035570196486</v>
      </c>
      <c r="EL10" s="10">
        <v>114.03369600925286</v>
      </c>
      <c r="EM10" s="10">
        <v>113.80570521971742</v>
      </c>
      <c r="EN10" s="10">
        <v>113.80570521971742</v>
      </c>
      <c r="EO10" s="10">
        <v>114.03324184433346</v>
      </c>
      <c r="EP10" s="10">
        <v>114.26123263386889</v>
      </c>
      <c r="EQ10" s="10">
        <v>114.31845741371245</v>
      </c>
      <c r="ER10" s="10">
        <v>114.2041592423318</v>
      </c>
      <c r="ES10" s="10">
        <v>114.54675097986082</v>
      </c>
      <c r="ET10" s="10" t="s">
        <v>127</v>
      </c>
      <c r="EU10" s="10" t="s">
        <v>127</v>
      </c>
      <c r="EV10" s="10" t="s">
        <v>127</v>
      </c>
      <c r="EW10" s="10" t="s">
        <v>127</v>
      </c>
      <c r="EX10" s="10" t="s">
        <v>127</v>
      </c>
      <c r="EY10" s="10" t="s">
        <v>127</v>
      </c>
      <c r="EZ10" s="10" t="s">
        <v>127</v>
      </c>
      <c r="FA10" s="10" t="s">
        <v>127</v>
      </c>
      <c r="FB10" s="10" t="s">
        <v>127</v>
      </c>
      <c r="FC10" s="10" t="s">
        <v>127</v>
      </c>
      <c r="FD10" s="10" t="s">
        <v>127</v>
      </c>
      <c r="FE10" s="10" t="s">
        <v>127</v>
      </c>
      <c r="FF10" s="10" t="s">
        <v>127</v>
      </c>
      <c r="FG10" s="10" t="s">
        <v>127</v>
      </c>
      <c r="FH10" s="10" t="s">
        <v>127</v>
      </c>
      <c r="FI10" s="10" t="s">
        <v>127</v>
      </c>
      <c r="FJ10" s="10" t="s">
        <v>127</v>
      </c>
    </row>
    <row r="11" spans="1:166">
      <c r="B11" s="21" t="str">
        <f>+IF(Impressum!$B$29="deutsch",Übersetzung!B140,Übersetzung!C140)</f>
        <v>Bâtiments commerciaux</v>
      </c>
      <c r="C11" s="10">
        <v>89.223127746769578</v>
      </c>
      <c r="D11" s="10">
        <v>92.486830339169103</v>
      </c>
      <c r="E11" s="10">
        <v>94.677465152844348</v>
      </c>
      <c r="F11" s="10">
        <v>96.091270093533211</v>
      </c>
      <c r="G11" s="10">
        <v>102.82676227649719</v>
      </c>
      <c r="H11" s="10">
        <v>102.62376090761532</v>
      </c>
      <c r="I11" s="10">
        <v>102.0982458816998</v>
      </c>
      <c r="J11" s="10">
        <v>99.192656351315264</v>
      </c>
      <c r="K11" s="10">
        <v>100.00593323416356</v>
      </c>
      <c r="L11" s="10">
        <v>97.555507524612324</v>
      </c>
      <c r="M11" s="10">
        <v>97.321568577591876</v>
      </c>
      <c r="N11" s="10">
        <v>99.724528413834605</v>
      </c>
      <c r="O11" s="10">
        <v>99.80674608724398</v>
      </c>
      <c r="P11" s="10">
        <v>102.74835882505013</v>
      </c>
      <c r="Q11" s="10">
        <v>104.92966998503977</v>
      </c>
      <c r="R11" s="10">
        <v>106.54139066532744</v>
      </c>
      <c r="S11" s="10">
        <v>104.27701422704794</v>
      </c>
      <c r="T11" s="10">
        <v>105.32083963739463</v>
      </c>
      <c r="U11" s="10">
        <v>106.02392788577677</v>
      </c>
      <c r="V11" s="10">
        <v>107.13217126704218</v>
      </c>
      <c r="W11" s="10">
        <v>111.59057293851899</v>
      </c>
      <c r="X11" s="10">
        <v>111.00657317584835</v>
      </c>
      <c r="Y11" s="10">
        <v>111.14218995672978</v>
      </c>
      <c r="Z11" s="10">
        <v>111.67745243877117</v>
      </c>
      <c r="AA11" s="10">
        <v>118.30784161655204</v>
      </c>
      <c r="AB11" s="10">
        <v>120.80530939697152</v>
      </c>
      <c r="AC11" s="10">
        <v>121.51136426243545</v>
      </c>
      <c r="AD11" s="10">
        <v>122.87939853957678</v>
      </c>
      <c r="AE11" s="10">
        <v>129.76279777418958</v>
      </c>
      <c r="AF11" s="10">
        <v>130.07810678973891</v>
      </c>
      <c r="AG11" s="10">
        <v>131.78984484592664</v>
      </c>
      <c r="AH11" s="10">
        <v>133.26255832581083</v>
      </c>
      <c r="AI11" s="10">
        <v>143.04688526396535</v>
      </c>
      <c r="AJ11" s="10">
        <v>147.14124063926363</v>
      </c>
      <c r="AK11" s="10">
        <v>149.91884183269127</v>
      </c>
      <c r="AL11" s="10">
        <v>152.68076233582954</v>
      </c>
      <c r="AM11" s="10">
        <v>161.95228832127617</v>
      </c>
      <c r="AN11" s="10">
        <v>164.03485351268654</v>
      </c>
      <c r="AO11" s="10">
        <v>165.85847541310144</v>
      </c>
      <c r="AP11" s="10">
        <v>166.21785988243721</v>
      </c>
      <c r="AQ11" s="10">
        <v>174.50362139185199</v>
      </c>
      <c r="AR11" s="10">
        <v>172.54395890811537</v>
      </c>
      <c r="AS11" s="10">
        <v>172.24009255845297</v>
      </c>
      <c r="AT11" s="10">
        <v>170.43172754588721</v>
      </c>
      <c r="AU11" s="10">
        <v>162.81430248475374</v>
      </c>
      <c r="AV11" s="10">
        <v>161.50856716632975</v>
      </c>
      <c r="AW11" s="10">
        <v>161.04111307472911</v>
      </c>
      <c r="AX11" s="10">
        <v>158.40506189634641</v>
      </c>
      <c r="AY11" s="10">
        <v>148.89366372971574</v>
      </c>
      <c r="AZ11" s="10">
        <v>148.38298178920914</v>
      </c>
      <c r="BA11" s="10">
        <v>147.13912162706234</v>
      </c>
      <c r="BB11" s="10">
        <v>148.41222415758673</v>
      </c>
      <c r="BC11" s="10">
        <v>129.90434778923458</v>
      </c>
      <c r="BD11" s="10">
        <v>131.78052119224105</v>
      </c>
      <c r="BE11" s="10">
        <v>132.77645692683899</v>
      </c>
      <c r="BF11" s="10">
        <v>136.09864425599363</v>
      </c>
      <c r="BG11" s="10">
        <v>116.81690463173689</v>
      </c>
      <c r="BH11" s="10">
        <v>118.36378353866561</v>
      </c>
      <c r="BI11" s="10">
        <v>119.24105458999234</v>
      </c>
      <c r="BJ11" s="10">
        <v>118.82233777902096</v>
      </c>
      <c r="BK11" s="10">
        <v>110.28865184205732</v>
      </c>
      <c r="BL11" s="10">
        <v>109.30585398310724</v>
      </c>
      <c r="BM11" s="10">
        <v>108.5358049491649</v>
      </c>
      <c r="BN11" s="10">
        <v>107.85433062523575</v>
      </c>
      <c r="BO11" s="10">
        <v>103.06536305036045</v>
      </c>
      <c r="BP11" s="10">
        <v>101.29005462813454</v>
      </c>
      <c r="BQ11" s="10">
        <v>100.00466182684281</v>
      </c>
      <c r="BR11" s="10">
        <v>97.648744061468321</v>
      </c>
      <c r="BS11" s="10">
        <v>103.2649739997203</v>
      </c>
      <c r="BT11" s="10">
        <v>104.00747587504608</v>
      </c>
      <c r="BU11" s="10">
        <v>102.64325581986702</v>
      </c>
      <c r="BV11" s="10">
        <v>104.05324653859356</v>
      </c>
      <c r="BW11" s="10">
        <v>101.0217876834535</v>
      </c>
      <c r="BX11" s="10">
        <v>100.8476048805089</v>
      </c>
      <c r="BY11" s="10">
        <v>102.80091032764167</v>
      </c>
      <c r="BZ11" s="10">
        <v>99.068906038760971</v>
      </c>
      <c r="CA11" s="10">
        <v>103.03273026246087</v>
      </c>
      <c r="CB11" s="10">
        <v>102.31014710182703</v>
      </c>
      <c r="CC11" s="10">
        <v>100.93278917100005</v>
      </c>
      <c r="CD11" s="10">
        <v>104.09732199238005</v>
      </c>
      <c r="CE11" s="10">
        <v>103.79006522319555</v>
      </c>
      <c r="CF11" s="10">
        <v>104.28421886853225</v>
      </c>
      <c r="CG11" s="10">
        <v>103.92313918943546</v>
      </c>
      <c r="CH11" s="10">
        <v>103.78625100123327</v>
      </c>
      <c r="CI11" s="10">
        <v>109.3172966489941</v>
      </c>
      <c r="CJ11" s="10">
        <v>107.76151789082003</v>
      </c>
      <c r="CK11" s="10">
        <v>107.85305921791499</v>
      </c>
      <c r="CL11" s="10">
        <v>106.70370699994491</v>
      </c>
      <c r="CM11" s="10">
        <v>108.29466136066013</v>
      </c>
      <c r="CN11" s="10">
        <v>109.14141863628851</v>
      </c>
      <c r="CO11" s="10">
        <v>109.26898317080511</v>
      </c>
      <c r="CP11" s="10">
        <v>110.29288986645986</v>
      </c>
      <c r="CQ11" s="10">
        <v>93.080577557965583</v>
      </c>
      <c r="CR11" s="10">
        <v>93.951915375128749</v>
      </c>
      <c r="CS11" s="10">
        <v>94.480397018126041</v>
      </c>
      <c r="CT11" s="10">
        <v>95.643734716624508</v>
      </c>
      <c r="CU11" s="10">
        <v>89.243894066342037</v>
      </c>
      <c r="CV11" s="10">
        <v>89.272712632279337</v>
      </c>
      <c r="CW11" s="10">
        <v>90.673379697320314</v>
      </c>
      <c r="CX11" s="10">
        <v>91.192113884191755</v>
      </c>
      <c r="CY11" s="10">
        <v>102.87168533516417</v>
      </c>
      <c r="CZ11" s="10">
        <v>104.52621006191755</v>
      </c>
      <c r="DA11" s="10">
        <v>105.07545802448732</v>
      </c>
      <c r="DB11" s="10">
        <v>105.30982077394802</v>
      </c>
      <c r="DC11" s="10">
        <v>106.37483630630746</v>
      </c>
      <c r="DD11" s="10">
        <v>106.50324844570456</v>
      </c>
      <c r="DE11" s="10">
        <v>104.8160909310516</v>
      </c>
      <c r="DF11" s="10">
        <v>103.972300272505</v>
      </c>
      <c r="DG11" s="10">
        <v>102.76488712022005</v>
      </c>
      <c r="DH11" s="10">
        <v>101.66469598531948</v>
      </c>
      <c r="DI11" s="10">
        <v>101.56044058501689</v>
      </c>
      <c r="DJ11" s="10">
        <v>102.08553180849216</v>
      </c>
      <c r="DK11" s="10">
        <v>101.44516632126768</v>
      </c>
      <c r="DL11" s="10">
        <v>100.50178208926128</v>
      </c>
      <c r="DM11" s="10">
        <v>101.22478905233537</v>
      </c>
      <c r="DN11" s="10">
        <v>101.39091960891511</v>
      </c>
      <c r="DO11" s="10">
        <v>99.737666289482505</v>
      </c>
      <c r="DP11" s="10">
        <v>101.2188558181718</v>
      </c>
      <c r="DQ11" s="10">
        <v>102.5512906903318</v>
      </c>
      <c r="DR11" s="10">
        <v>102.86744731076163</v>
      </c>
      <c r="DS11" s="10">
        <v>100</v>
      </c>
      <c r="DT11" s="10">
        <v>101.03704457130264</v>
      </c>
      <c r="DU11" s="10">
        <v>101.47059446768294</v>
      </c>
      <c r="DV11" s="10">
        <v>102.79624850079887</v>
      </c>
      <c r="DW11" s="10">
        <v>101.49941303362024</v>
      </c>
      <c r="DX11" s="10">
        <v>101.76556096610005</v>
      </c>
      <c r="DY11" s="10">
        <v>102.22114858937358</v>
      </c>
      <c r="DZ11" s="10">
        <v>102.80811496912601</v>
      </c>
      <c r="EA11" s="10">
        <v>105.07503422204707</v>
      </c>
      <c r="EB11" s="10">
        <v>106.36212223309983</v>
      </c>
      <c r="EC11" s="10">
        <v>107.28092592357147</v>
      </c>
      <c r="ED11" s="10">
        <v>107.88484440093407</v>
      </c>
      <c r="EE11" s="10">
        <v>107.89332044973916</v>
      </c>
      <c r="EF11" s="10">
        <v>108.91595573807315</v>
      </c>
      <c r="EG11" s="10">
        <v>109.77669849422993</v>
      </c>
      <c r="EH11" s="10">
        <v>111.03454413690514</v>
      </c>
      <c r="EI11" s="10">
        <v>111.32484880847943</v>
      </c>
      <c r="EJ11" s="10">
        <v>111.86604452468438</v>
      </c>
      <c r="EK11" s="10">
        <v>112.92809343996204</v>
      </c>
      <c r="EL11" s="10">
        <v>113.27900186049271</v>
      </c>
      <c r="EM11" s="10">
        <v>114.41182578329287</v>
      </c>
      <c r="EN11" s="10">
        <v>114.86953241876768</v>
      </c>
      <c r="EO11" s="10">
        <v>114.98438288007662</v>
      </c>
      <c r="EP11" s="10">
        <v>115.09923334138558</v>
      </c>
      <c r="EQ11" s="10">
        <v>114.86910861632742</v>
      </c>
      <c r="ER11" s="10">
        <v>114.6394076937095</v>
      </c>
      <c r="ES11" s="10">
        <v>114.6394076937095</v>
      </c>
      <c r="ET11" s="10" t="s">
        <v>127</v>
      </c>
      <c r="EU11" s="10" t="s">
        <v>127</v>
      </c>
      <c r="EV11" s="10" t="s">
        <v>127</v>
      </c>
      <c r="EW11" s="10" t="s">
        <v>127</v>
      </c>
      <c r="EX11" s="10" t="s">
        <v>127</v>
      </c>
      <c r="EY11" s="10" t="s">
        <v>127</v>
      </c>
      <c r="EZ11" s="10" t="s">
        <v>127</v>
      </c>
      <c r="FA11" s="10" t="s">
        <v>127</v>
      </c>
      <c r="FB11" s="10" t="s">
        <v>127</v>
      </c>
      <c r="FC11" s="10" t="s">
        <v>127</v>
      </c>
      <c r="FD11" s="10" t="s">
        <v>127</v>
      </c>
      <c r="FE11" s="10" t="s">
        <v>127</v>
      </c>
      <c r="FF11" s="10" t="s">
        <v>127</v>
      </c>
      <c r="FG11" s="10" t="s">
        <v>127</v>
      </c>
      <c r="FH11" s="10" t="s">
        <v>127</v>
      </c>
      <c r="FI11" s="10" t="s">
        <v>127</v>
      </c>
      <c r="FJ11" s="10" t="s">
        <v>127</v>
      </c>
    </row>
    <row r="12" spans="1:166">
      <c r="B12" s="21" t="str">
        <f>+IF(Impressum!$B$29="deutsch",Übersetzung!B141,Übersetzung!C141)</f>
        <v>Autres travaux de construction</v>
      </c>
      <c r="C12" s="10">
        <v>69.30973908550763</v>
      </c>
      <c r="D12" s="10">
        <v>72.025833118057363</v>
      </c>
      <c r="E12" s="10">
        <v>73.611728235598036</v>
      </c>
      <c r="F12" s="10">
        <v>74.762335313872384</v>
      </c>
      <c r="G12" s="10">
        <v>75.282614311547405</v>
      </c>
      <c r="H12" s="10">
        <v>75.134332213898219</v>
      </c>
      <c r="I12" s="10">
        <v>74.749677086024278</v>
      </c>
      <c r="J12" s="10">
        <v>72.622061482820982</v>
      </c>
      <c r="K12" s="10">
        <v>76.260139498837503</v>
      </c>
      <c r="L12" s="10">
        <v>74.391630069749425</v>
      </c>
      <c r="M12" s="10">
        <v>74.213381555153703</v>
      </c>
      <c r="N12" s="10">
        <v>76.045724618961515</v>
      </c>
      <c r="O12" s="10">
        <v>73.25316455696202</v>
      </c>
      <c r="P12" s="10">
        <v>75.412296564195302</v>
      </c>
      <c r="Q12" s="10">
        <v>77.012916559028682</v>
      </c>
      <c r="R12" s="10">
        <v>78.196073366055288</v>
      </c>
      <c r="S12" s="10">
        <v>78.413846551278738</v>
      </c>
      <c r="T12" s="10">
        <v>79.198656677861024</v>
      </c>
      <c r="U12" s="10">
        <v>79.727460604494965</v>
      </c>
      <c r="V12" s="10">
        <v>80.560836993025063</v>
      </c>
      <c r="W12" s="10">
        <v>78.908550762076985</v>
      </c>
      <c r="X12" s="10">
        <v>78.495737535520533</v>
      </c>
      <c r="Y12" s="10">
        <v>78.591836734693871</v>
      </c>
      <c r="Z12" s="10">
        <v>78.970033583053464</v>
      </c>
      <c r="AA12" s="10">
        <v>78.157323688969257</v>
      </c>
      <c r="AB12" s="10">
        <v>79.807284939292174</v>
      </c>
      <c r="AC12" s="10">
        <v>80.273572720227335</v>
      </c>
      <c r="AD12" s="10">
        <v>81.177731852234558</v>
      </c>
      <c r="AE12" s="10">
        <v>79.492379230173086</v>
      </c>
      <c r="AF12" s="10">
        <v>79.685610953242062</v>
      </c>
      <c r="AG12" s="10">
        <v>80.734177215189874</v>
      </c>
      <c r="AH12" s="10">
        <v>81.636528028933085</v>
      </c>
      <c r="AI12" s="10">
        <v>82.996900025833114</v>
      </c>
      <c r="AJ12" s="10">
        <v>85.37251356238697</v>
      </c>
      <c r="AK12" s="10">
        <v>86.983983466804446</v>
      </c>
      <c r="AL12" s="10">
        <v>88.586411779901837</v>
      </c>
      <c r="AM12" s="10">
        <v>90.170756910359088</v>
      </c>
      <c r="AN12" s="10">
        <v>91.330405579953506</v>
      </c>
      <c r="AO12" s="10">
        <v>92.34590545078791</v>
      </c>
      <c r="AP12" s="10">
        <v>92.545853784551795</v>
      </c>
      <c r="AQ12" s="10">
        <v>96.493154223714811</v>
      </c>
      <c r="AR12" s="10">
        <v>95.409454921208976</v>
      </c>
      <c r="AS12" s="10">
        <v>95.241281322655638</v>
      </c>
      <c r="AT12" s="10">
        <v>94.241539653836213</v>
      </c>
      <c r="AU12" s="10">
        <v>102.62206148282098</v>
      </c>
      <c r="AV12" s="10">
        <v>101.79927667269439</v>
      </c>
      <c r="AW12" s="10">
        <v>101.50452079566004</v>
      </c>
      <c r="AX12" s="10">
        <v>99.842934642211318</v>
      </c>
      <c r="AY12" s="10">
        <v>108.20201498320847</v>
      </c>
      <c r="AZ12" s="10">
        <v>107.83079307672436</v>
      </c>
      <c r="BA12" s="10">
        <v>106.92689227589771</v>
      </c>
      <c r="BB12" s="10">
        <v>107.85197623353137</v>
      </c>
      <c r="BC12" s="10">
        <v>104.43322138982174</v>
      </c>
      <c r="BD12" s="10">
        <v>105.94135882200983</v>
      </c>
      <c r="BE12" s="10">
        <v>106.74218548178764</v>
      </c>
      <c r="BF12" s="10">
        <v>109.41281322655642</v>
      </c>
      <c r="BG12" s="10">
        <v>111.23585636786359</v>
      </c>
      <c r="BH12" s="10">
        <v>112.70911909067425</v>
      </c>
      <c r="BI12" s="10">
        <v>113.54456212864893</v>
      </c>
      <c r="BJ12" s="10">
        <v>113.14595711702403</v>
      </c>
      <c r="BK12" s="10">
        <v>106.99741668819426</v>
      </c>
      <c r="BL12" s="10">
        <v>106.0144665461121</v>
      </c>
      <c r="BM12" s="10">
        <v>105.24438129682254</v>
      </c>
      <c r="BN12" s="10">
        <v>104.56522862309481</v>
      </c>
      <c r="BO12" s="10">
        <v>108.48902092482562</v>
      </c>
      <c r="BP12" s="10">
        <v>106.54947042107983</v>
      </c>
      <c r="BQ12" s="10">
        <v>105.25652286230948</v>
      </c>
      <c r="BR12" s="10">
        <v>102.78842676311031</v>
      </c>
      <c r="BS12" s="10">
        <v>104.53577886850942</v>
      </c>
      <c r="BT12" s="10">
        <v>105.47171273572722</v>
      </c>
      <c r="BU12" s="10">
        <v>103.98527512270729</v>
      </c>
      <c r="BV12" s="10">
        <v>105.42908809093257</v>
      </c>
      <c r="BW12" s="10">
        <v>105.17489020924826</v>
      </c>
      <c r="BX12" s="10">
        <v>104.91991733402222</v>
      </c>
      <c r="BY12" s="10">
        <v>107.03616636528028</v>
      </c>
      <c r="BZ12" s="10">
        <v>103.1392405063291</v>
      </c>
      <c r="CA12" s="10">
        <v>99.348488762593647</v>
      </c>
      <c r="CB12" s="10">
        <v>98.692844226298106</v>
      </c>
      <c r="CC12" s="10">
        <v>97.378196848359593</v>
      </c>
      <c r="CD12" s="10">
        <v>100.45595453371223</v>
      </c>
      <c r="CE12" s="10">
        <v>109.07956600361666</v>
      </c>
      <c r="CF12" s="10">
        <v>109.53009558253682</v>
      </c>
      <c r="CG12" s="10">
        <v>109.11728235598036</v>
      </c>
      <c r="CH12" s="10">
        <v>108.91578403513303</v>
      </c>
      <c r="CI12" s="10">
        <v>103.45827951433739</v>
      </c>
      <c r="CJ12" s="10">
        <v>101.94187548437097</v>
      </c>
      <c r="CK12" s="10">
        <v>102.02815809868251</v>
      </c>
      <c r="CL12" s="10">
        <v>100.9845001291656</v>
      </c>
      <c r="CM12" s="10">
        <v>108.56212864892794</v>
      </c>
      <c r="CN12" s="10">
        <v>109.50891242572978</v>
      </c>
      <c r="CO12" s="10">
        <v>109.61482820976491</v>
      </c>
      <c r="CP12" s="10">
        <v>110.63084474296048</v>
      </c>
      <c r="CQ12" s="10">
        <v>102.50012916559028</v>
      </c>
      <c r="CR12" s="10">
        <v>103.43192973391888</v>
      </c>
      <c r="CS12" s="10">
        <v>104.03435804701627</v>
      </c>
      <c r="CT12" s="10">
        <v>105.29759752002066</v>
      </c>
      <c r="CU12" s="10">
        <v>103.31258072849391</v>
      </c>
      <c r="CV12" s="10">
        <v>103.28829759752003</v>
      </c>
      <c r="CW12" s="10">
        <v>104.97985016791527</v>
      </c>
      <c r="CX12" s="10">
        <v>105.62774476879359</v>
      </c>
      <c r="CY12" s="10">
        <v>97.184448462929467</v>
      </c>
      <c r="CZ12" s="10">
        <v>98.895892534228892</v>
      </c>
      <c r="DA12" s="10">
        <v>99.320330663911122</v>
      </c>
      <c r="DB12" s="10">
        <v>99.515112374063548</v>
      </c>
      <c r="DC12" s="10">
        <v>96.321880650994572</v>
      </c>
      <c r="DD12" s="10">
        <v>96.320588995091711</v>
      </c>
      <c r="DE12" s="10">
        <v>94.820718160681992</v>
      </c>
      <c r="DF12" s="10">
        <v>94.020666494445877</v>
      </c>
      <c r="DG12" s="10">
        <v>96.093257556187027</v>
      </c>
      <c r="DH12" s="10">
        <v>94.989666752777055</v>
      </c>
      <c r="DI12" s="10">
        <v>94.930767243606311</v>
      </c>
      <c r="DJ12" s="10">
        <v>95.466029449754586</v>
      </c>
      <c r="DK12" s="10">
        <v>99.268664427796438</v>
      </c>
      <c r="DL12" s="10">
        <v>98.513045724618962</v>
      </c>
      <c r="DM12" s="10">
        <v>99.122707310772412</v>
      </c>
      <c r="DN12" s="10">
        <v>99.284422629811417</v>
      </c>
      <c r="DO12" s="10">
        <v>98.280547662102819</v>
      </c>
      <c r="DP12" s="10">
        <v>99.670627744768794</v>
      </c>
      <c r="DQ12" s="10">
        <v>101.06354947042109</v>
      </c>
      <c r="DR12" s="10">
        <v>101.35985533453888</v>
      </c>
      <c r="DS12" s="10">
        <v>100</v>
      </c>
      <c r="DT12" s="10">
        <v>101.05605786618446</v>
      </c>
      <c r="DU12" s="10">
        <v>101.49573753552055</v>
      </c>
      <c r="DV12" s="10">
        <v>102.85249289589254</v>
      </c>
      <c r="DW12" s="10">
        <v>101.24412296564196</v>
      </c>
      <c r="DX12" s="10">
        <v>101.49806251614571</v>
      </c>
      <c r="DY12" s="10">
        <v>101.9413588220098</v>
      </c>
      <c r="DZ12" s="10">
        <v>102.47713769051924</v>
      </c>
      <c r="EA12" s="10">
        <v>104.10255747868769</v>
      </c>
      <c r="EB12" s="10">
        <v>105.30198915009041</v>
      </c>
      <c r="EC12" s="10">
        <v>106.20020666494447</v>
      </c>
      <c r="ED12" s="10">
        <v>106.83105140790494</v>
      </c>
      <c r="EE12" s="10">
        <v>107.52751227073108</v>
      </c>
      <c r="EF12" s="10">
        <v>108.63704469129422</v>
      </c>
      <c r="EG12" s="10">
        <v>109.47429604753293</v>
      </c>
      <c r="EH12" s="10">
        <v>110.71764401963316</v>
      </c>
      <c r="EI12" s="10">
        <v>114.60733660552829</v>
      </c>
      <c r="EJ12" s="10">
        <v>115.13510720743993</v>
      </c>
      <c r="EK12" s="10">
        <v>116.23430638078017</v>
      </c>
      <c r="EL12" s="10">
        <v>116.59467837768018</v>
      </c>
      <c r="EM12" s="10">
        <v>119.92275897700853</v>
      </c>
      <c r="EN12" s="10">
        <v>122.05399121673986</v>
      </c>
      <c r="EO12" s="10">
        <v>119.94988375096874</v>
      </c>
      <c r="EP12" s="10">
        <v>120.81580986825109</v>
      </c>
      <c r="EQ12" s="10">
        <v>120.81219323172307</v>
      </c>
      <c r="ER12" s="10">
        <v>120.35417204856624</v>
      </c>
      <c r="ES12" s="10">
        <v>121.81555153707053</v>
      </c>
      <c r="ET12" s="10" t="s">
        <v>127</v>
      </c>
      <c r="EU12" s="10" t="s">
        <v>127</v>
      </c>
      <c r="EV12" s="10" t="s">
        <v>127</v>
      </c>
      <c r="EW12" s="10" t="s">
        <v>127</v>
      </c>
      <c r="EX12" s="10" t="s">
        <v>127</v>
      </c>
      <c r="EY12" s="10" t="s">
        <v>127</v>
      </c>
      <c r="EZ12" s="10" t="s">
        <v>127</v>
      </c>
      <c r="FA12" s="10" t="s">
        <v>127</v>
      </c>
      <c r="FB12" s="10" t="s">
        <v>127</v>
      </c>
      <c r="FC12" s="10" t="s">
        <v>127</v>
      </c>
      <c r="FD12" s="10" t="s">
        <v>127</v>
      </c>
      <c r="FE12" s="10" t="s">
        <v>127</v>
      </c>
      <c r="FF12" s="10" t="s">
        <v>127</v>
      </c>
      <c r="FG12" s="10" t="s">
        <v>127</v>
      </c>
      <c r="FH12" s="10" t="s">
        <v>127</v>
      </c>
      <c r="FI12" s="10" t="s">
        <v>127</v>
      </c>
      <c r="FJ12" s="10" t="s">
        <v>127</v>
      </c>
    </row>
  </sheetData>
  <sheetProtection password="841B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9900"/>
  </sheetPr>
  <dimension ref="B3:D141"/>
  <sheetViews>
    <sheetView topLeftCell="A101" zoomScale="85" zoomScaleNormal="85" workbookViewId="0">
      <selection activeCell="B109" sqref="B109"/>
    </sheetView>
  </sheetViews>
  <sheetFormatPr defaultColWidth="11.42578125" defaultRowHeight="12.75"/>
  <cols>
    <col min="2" max="2" width="72.5703125" bestFit="1" customWidth="1"/>
    <col min="3" max="3" width="80.140625" customWidth="1"/>
  </cols>
  <sheetData>
    <row r="3" spans="2:3" s="39" customFormat="1">
      <c r="B3" s="38" t="s">
        <v>97</v>
      </c>
      <c r="C3" s="38" t="s">
        <v>100</v>
      </c>
    </row>
    <row r="5" spans="2:3">
      <c r="B5" t="s">
        <v>101</v>
      </c>
      <c r="C5" s="28" t="s">
        <v>102</v>
      </c>
    </row>
    <row r="8" spans="2:3">
      <c r="B8" t="s">
        <v>0</v>
      </c>
      <c r="C8" t="s">
        <v>99</v>
      </c>
    </row>
    <row r="9" spans="2:3">
      <c r="B9" t="s">
        <v>10</v>
      </c>
      <c r="C9" t="s">
        <v>113</v>
      </c>
    </row>
    <row r="11" spans="2:3">
      <c r="B11" t="s">
        <v>1</v>
      </c>
      <c r="C11" t="s">
        <v>1</v>
      </c>
    </row>
    <row r="12" spans="2:3">
      <c r="B12" t="s">
        <v>2</v>
      </c>
    </row>
    <row r="13" spans="2:3">
      <c r="B13" t="s">
        <v>3</v>
      </c>
    </row>
    <row r="14" spans="2:3">
      <c r="B14" t="s">
        <v>4</v>
      </c>
    </row>
    <row r="15" spans="2:3">
      <c r="B15" t="s">
        <v>5</v>
      </c>
    </row>
    <row r="16" spans="2:3">
      <c r="B16" t="s">
        <v>6</v>
      </c>
    </row>
    <row r="17" spans="2:3">
      <c r="B17" t="s">
        <v>7</v>
      </c>
    </row>
    <row r="19" spans="2:3">
      <c r="B19" t="s">
        <v>8</v>
      </c>
      <c r="C19" t="s">
        <v>98</v>
      </c>
    </row>
    <row r="20" spans="2:3">
      <c r="B20" t="s">
        <v>41</v>
      </c>
      <c r="C20" t="s">
        <v>57</v>
      </c>
    </row>
    <row r="21" spans="2:3">
      <c r="B21" t="s">
        <v>33</v>
      </c>
      <c r="C21" t="s">
        <v>95</v>
      </c>
    </row>
    <row r="22" spans="2:3">
      <c r="B22" t="s">
        <v>34</v>
      </c>
      <c r="C22" t="s">
        <v>94</v>
      </c>
    </row>
    <row r="23" spans="2:3">
      <c r="B23" t="s">
        <v>35</v>
      </c>
      <c r="C23" s="34" t="s">
        <v>103</v>
      </c>
    </row>
    <row r="24" spans="2:3">
      <c r="B24" t="s">
        <v>36</v>
      </c>
      <c r="C24" t="s">
        <v>96</v>
      </c>
    </row>
    <row r="27" spans="2:3" s="39" customFormat="1">
      <c r="B27" s="38" t="s">
        <v>41</v>
      </c>
      <c r="C27" s="38" t="s">
        <v>57</v>
      </c>
    </row>
    <row r="29" spans="2:3">
      <c r="B29" t="s">
        <v>116</v>
      </c>
      <c r="C29" t="s">
        <v>117</v>
      </c>
    </row>
    <row r="30" spans="2:3">
      <c r="B30" t="s">
        <v>114</v>
      </c>
      <c r="C30" s="34" t="s">
        <v>115</v>
      </c>
    </row>
    <row r="31" spans="2:3">
      <c r="B31" t="s">
        <v>45</v>
      </c>
      <c r="C31" t="s">
        <v>56</v>
      </c>
    </row>
    <row r="33" spans="2:3">
      <c r="B33" t="s">
        <v>12</v>
      </c>
      <c r="C33" t="s">
        <v>51</v>
      </c>
    </row>
    <row r="34" spans="2:3">
      <c r="B34" t="s">
        <v>11</v>
      </c>
      <c r="C34" t="s">
        <v>52</v>
      </c>
    </row>
    <row r="35" spans="2:3">
      <c r="B35" t="s">
        <v>13</v>
      </c>
      <c r="C35" s="34" t="s">
        <v>104</v>
      </c>
    </row>
    <row r="36" spans="2:3">
      <c r="B36" t="s">
        <v>14</v>
      </c>
      <c r="C36" t="s">
        <v>53</v>
      </c>
    </row>
    <row r="37" spans="2:3">
      <c r="B37" t="s">
        <v>15</v>
      </c>
      <c r="C37" t="s">
        <v>54</v>
      </c>
    </row>
    <row r="38" spans="2:3">
      <c r="B38" t="s">
        <v>16</v>
      </c>
      <c r="C38" t="s">
        <v>55</v>
      </c>
    </row>
    <row r="41" spans="2:3">
      <c r="B41" t="s">
        <v>17</v>
      </c>
      <c r="C41" t="s">
        <v>58</v>
      </c>
    </row>
    <row r="42" spans="2:3">
      <c r="B42" t="s">
        <v>114</v>
      </c>
      <c r="C42" s="34" t="s">
        <v>115</v>
      </c>
    </row>
    <row r="43" spans="2:3">
      <c r="B43" t="s">
        <v>45</v>
      </c>
      <c r="C43" t="s">
        <v>56</v>
      </c>
    </row>
    <row r="45" spans="2:3">
      <c r="B45" t="s">
        <v>12</v>
      </c>
      <c r="C45" t="s">
        <v>51</v>
      </c>
    </row>
    <row r="46" spans="2:3">
      <c r="B46" t="s">
        <v>11</v>
      </c>
      <c r="C46" t="s">
        <v>52</v>
      </c>
    </row>
    <row r="47" spans="2:3">
      <c r="B47" t="s">
        <v>13</v>
      </c>
      <c r="C47" s="34" t="s">
        <v>104</v>
      </c>
    </row>
    <row r="48" spans="2:3">
      <c r="B48" t="s">
        <v>14</v>
      </c>
      <c r="C48" t="s">
        <v>53</v>
      </c>
    </row>
    <row r="49" spans="2:4">
      <c r="B49" t="s">
        <v>15</v>
      </c>
      <c r="C49" t="s">
        <v>54</v>
      </c>
    </row>
    <row r="50" spans="2:4">
      <c r="B50" t="s">
        <v>16</v>
      </c>
      <c r="C50" t="s">
        <v>55</v>
      </c>
    </row>
    <row r="53" spans="2:4">
      <c r="B53" t="s">
        <v>18</v>
      </c>
      <c r="C53" t="s">
        <v>82</v>
      </c>
      <c r="D53" s="24"/>
    </row>
    <row r="54" spans="2:4">
      <c r="B54" t="s">
        <v>118</v>
      </c>
      <c r="C54" t="s">
        <v>119</v>
      </c>
    </row>
    <row r="55" spans="2:4">
      <c r="B55" t="s">
        <v>45</v>
      </c>
      <c r="C55" t="s">
        <v>56</v>
      </c>
    </row>
    <row r="57" spans="2:4">
      <c r="B57" t="s">
        <v>12</v>
      </c>
      <c r="C57" t="s">
        <v>51</v>
      </c>
    </row>
    <row r="58" spans="2:4">
      <c r="B58" t="s">
        <v>11</v>
      </c>
      <c r="C58" t="s">
        <v>52</v>
      </c>
    </row>
    <row r="59" spans="2:4">
      <c r="B59" t="s">
        <v>13</v>
      </c>
      <c r="C59" s="34" t="s">
        <v>104</v>
      </c>
    </row>
    <row r="60" spans="2:4">
      <c r="B60" t="s">
        <v>14</v>
      </c>
      <c r="C60" t="s">
        <v>53</v>
      </c>
    </row>
    <row r="61" spans="2:4">
      <c r="B61" t="s">
        <v>15</v>
      </c>
      <c r="C61" t="s">
        <v>54</v>
      </c>
    </row>
    <row r="62" spans="2:4">
      <c r="B62" t="s">
        <v>16</v>
      </c>
      <c r="C62" t="s">
        <v>55</v>
      </c>
    </row>
    <row r="63" spans="2:4">
      <c r="B63" s="22"/>
    </row>
    <row r="64" spans="2:4">
      <c r="B64" s="22"/>
    </row>
    <row r="65" spans="2:3" s="39" customFormat="1">
      <c r="B65" s="36" t="s">
        <v>33</v>
      </c>
      <c r="C65" s="36" t="s">
        <v>95</v>
      </c>
    </row>
    <row r="66" spans="2:3">
      <c r="B66" s="22"/>
    </row>
    <row r="67" spans="2:3">
      <c r="B67" t="s">
        <v>20</v>
      </c>
      <c r="C67" t="s">
        <v>74</v>
      </c>
    </row>
    <row r="68" spans="2:3">
      <c r="B68" t="s">
        <v>19</v>
      </c>
      <c r="C68" t="s">
        <v>75</v>
      </c>
    </row>
    <row r="69" spans="2:3">
      <c r="B69" t="s">
        <v>44</v>
      </c>
      <c r="C69" t="s">
        <v>59</v>
      </c>
    </row>
    <row r="71" spans="2:3">
      <c r="B71" t="s">
        <v>9</v>
      </c>
      <c r="C71" t="s">
        <v>76</v>
      </c>
    </row>
    <row r="74" spans="2:3">
      <c r="B74" t="s">
        <v>21</v>
      </c>
      <c r="C74" t="s">
        <v>77</v>
      </c>
    </row>
    <row r="75" spans="2:3">
      <c r="B75" t="s">
        <v>23</v>
      </c>
      <c r="C75" t="s">
        <v>81</v>
      </c>
    </row>
    <row r="76" spans="2:3">
      <c r="B76" t="s">
        <v>45</v>
      </c>
      <c r="C76" t="s">
        <v>56</v>
      </c>
    </row>
    <row r="78" spans="2:3">
      <c r="B78" t="s">
        <v>22</v>
      </c>
      <c r="C78" t="s">
        <v>78</v>
      </c>
    </row>
    <row r="81" spans="2:4" s="39" customFormat="1">
      <c r="B81" s="36" t="s">
        <v>34</v>
      </c>
      <c r="C81" s="36" t="s">
        <v>94</v>
      </c>
    </row>
    <row r="83" spans="2:4">
      <c r="B83" t="s">
        <v>79</v>
      </c>
      <c r="C83" s="34" t="s">
        <v>105</v>
      </c>
    </row>
    <row r="84" spans="2:4">
      <c r="B84" t="s">
        <v>123</v>
      </c>
      <c r="C84" s="34" t="s">
        <v>122</v>
      </c>
    </row>
    <row r="85" spans="2:4">
      <c r="B85" t="s">
        <v>44</v>
      </c>
      <c r="C85" s="34" t="s">
        <v>59</v>
      </c>
    </row>
    <row r="86" spans="2:4">
      <c r="C86" s="34"/>
    </row>
    <row r="87" spans="2:4">
      <c r="B87" t="s">
        <v>46</v>
      </c>
      <c r="C87" s="34" t="s">
        <v>106</v>
      </c>
    </row>
    <row r="88" spans="2:4">
      <c r="C88" s="34"/>
    </row>
    <row r="89" spans="2:4">
      <c r="C89" s="34"/>
    </row>
    <row r="90" spans="2:4">
      <c r="B90" t="s">
        <v>37</v>
      </c>
      <c r="C90" s="34" t="s">
        <v>107</v>
      </c>
    </row>
    <row r="91" spans="2:4">
      <c r="B91" t="s">
        <v>123</v>
      </c>
      <c r="C91" s="34" t="s">
        <v>122</v>
      </c>
    </row>
    <row r="92" spans="2:4">
      <c r="B92" t="s">
        <v>47</v>
      </c>
      <c r="C92" s="34" t="s">
        <v>61</v>
      </c>
    </row>
    <row r="93" spans="2:4">
      <c r="C93" s="34"/>
    </row>
    <row r="94" spans="2:4">
      <c r="B94" t="s">
        <v>26</v>
      </c>
      <c r="C94" s="35" t="s">
        <v>80</v>
      </c>
      <c r="D94" s="25"/>
    </row>
    <row r="95" spans="2:4">
      <c r="C95" s="34"/>
    </row>
    <row r="96" spans="2:4">
      <c r="C96" s="34"/>
    </row>
    <row r="97" spans="2:3">
      <c r="B97" t="s">
        <v>40</v>
      </c>
      <c r="C97" s="34" t="s">
        <v>108</v>
      </c>
    </row>
    <row r="98" spans="2:3">
      <c r="B98" t="s">
        <v>124</v>
      </c>
      <c r="C98" s="34" t="s">
        <v>124</v>
      </c>
    </row>
    <row r="99" spans="2:3">
      <c r="B99" t="s">
        <v>48</v>
      </c>
      <c r="C99" s="34" t="s">
        <v>60</v>
      </c>
    </row>
    <row r="100" spans="2:3">
      <c r="C100" s="34"/>
    </row>
    <row r="101" spans="2:3">
      <c r="B101" t="s">
        <v>39</v>
      </c>
      <c r="C101" s="34" t="s">
        <v>88</v>
      </c>
    </row>
    <row r="102" spans="2:3">
      <c r="C102" s="34"/>
    </row>
    <row r="103" spans="2:3">
      <c r="C103" s="34"/>
    </row>
    <row r="104" spans="2:3">
      <c r="B104" t="s">
        <v>24</v>
      </c>
      <c r="C104" s="34" t="s">
        <v>109</v>
      </c>
    </row>
    <row r="105" spans="2:3">
      <c r="B105" t="s">
        <v>118</v>
      </c>
      <c r="C105" s="34" t="s">
        <v>119</v>
      </c>
    </row>
    <row r="106" spans="2:3">
      <c r="B106" t="s">
        <v>45</v>
      </c>
      <c r="C106" s="34" t="s">
        <v>56</v>
      </c>
    </row>
    <row r="107" spans="2:3">
      <c r="C107" s="34"/>
    </row>
    <row r="108" spans="2:3">
      <c r="B108" t="s">
        <v>25</v>
      </c>
      <c r="C108" s="34" t="s">
        <v>110</v>
      </c>
    </row>
    <row r="111" spans="2:3" s="39" customFormat="1">
      <c r="B111" s="36" t="s">
        <v>35</v>
      </c>
      <c r="C111" s="36" t="s">
        <v>103</v>
      </c>
    </row>
    <row r="113" spans="2:3">
      <c r="B113" t="s">
        <v>50</v>
      </c>
      <c r="C113" s="34" t="s">
        <v>67</v>
      </c>
    </row>
    <row r="114" spans="2:3">
      <c r="B114" t="s">
        <v>68</v>
      </c>
      <c r="C114" s="34" t="s">
        <v>111</v>
      </c>
    </row>
    <row r="115" spans="2:3">
      <c r="B115" t="s">
        <v>49</v>
      </c>
      <c r="C115" s="34" t="s">
        <v>62</v>
      </c>
    </row>
    <row r="116" spans="2:3">
      <c r="C116" s="34"/>
    </row>
    <row r="117" spans="2:3">
      <c r="B117" t="s">
        <v>73</v>
      </c>
      <c r="C117" s="34" t="s">
        <v>73</v>
      </c>
    </row>
    <row r="118" spans="2:3">
      <c r="B118" t="s">
        <v>69</v>
      </c>
      <c r="C118" s="34" t="s">
        <v>69</v>
      </c>
    </row>
    <row r="119" spans="2:3">
      <c r="B119" t="s">
        <v>70</v>
      </c>
      <c r="C119" s="34" t="s">
        <v>70</v>
      </c>
    </row>
    <row r="120" spans="2:3">
      <c r="B120" t="s">
        <v>71</v>
      </c>
      <c r="C120" s="34" t="s">
        <v>71</v>
      </c>
    </row>
    <row r="121" spans="2:3">
      <c r="B121" t="s">
        <v>72</v>
      </c>
      <c r="C121" s="34" t="s">
        <v>72</v>
      </c>
    </row>
    <row r="122" spans="2:3">
      <c r="C122" s="34"/>
    </row>
    <row r="123" spans="2:3">
      <c r="C123" s="34"/>
    </row>
    <row r="124" spans="2:3">
      <c r="B124" t="s">
        <v>66</v>
      </c>
      <c r="C124" s="34" t="s">
        <v>112</v>
      </c>
    </row>
    <row r="125" spans="2:3">
      <c r="B125" t="s">
        <v>125</v>
      </c>
      <c r="C125" s="34" t="s">
        <v>126</v>
      </c>
    </row>
    <row r="126" spans="2:3">
      <c r="B126" t="s">
        <v>63</v>
      </c>
      <c r="C126" s="34" t="s">
        <v>64</v>
      </c>
    </row>
    <row r="127" spans="2:3">
      <c r="C127" s="34"/>
    </row>
    <row r="128" spans="2:3">
      <c r="B128" t="s">
        <v>31</v>
      </c>
      <c r="C128" s="34" t="s">
        <v>31</v>
      </c>
    </row>
    <row r="129" spans="2:3">
      <c r="B129" t="s">
        <v>32</v>
      </c>
      <c r="C129" s="34" t="s">
        <v>65</v>
      </c>
    </row>
    <row r="132" spans="2:3" s="39" customFormat="1">
      <c r="B132" s="36" t="s">
        <v>36</v>
      </c>
      <c r="C132" s="36" t="s">
        <v>96</v>
      </c>
    </row>
    <row r="134" spans="2:3">
      <c r="B134" t="s">
        <v>38</v>
      </c>
      <c r="C134" t="s">
        <v>83</v>
      </c>
    </row>
    <row r="135" spans="2:3">
      <c r="B135" t="s">
        <v>120</v>
      </c>
      <c r="C135" s="34" t="s">
        <v>121</v>
      </c>
    </row>
    <row r="136" spans="2:3">
      <c r="B136" t="s">
        <v>45</v>
      </c>
      <c r="C136" t="s">
        <v>56</v>
      </c>
    </row>
    <row r="138" spans="2:3">
      <c r="B138" t="s">
        <v>28</v>
      </c>
      <c r="C138" t="s">
        <v>86</v>
      </c>
    </row>
    <row r="139" spans="2:3">
      <c r="B139" t="s">
        <v>27</v>
      </c>
      <c r="C139" t="s">
        <v>87</v>
      </c>
    </row>
    <row r="140" spans="2:3">
      <c r="B140" t="s">
        <v>29</v>
      </c>
      <c r="C140" t="s">
        <v>84</v>
      </c>
    </row>
    <row r="141" spans="2:3">
      <c r="B141" t="s">
        <v>30</v>
      </c>
      <c r="C141" t="s">
        <v>85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</dc:creator>
  <cp:lastModifiedBy>Mazenauer Bettina</cp:lastModifiedBy>
  <dcterms:created xsi:type="dcterms:W3CDTF">2014-01-16T16:35:38Z</dcterms:created>
  <dcterms:modified xsi:type="dcterms:W3CDTF">2017-01-05T08:54:24Z</dcterms:modified>
</cp:coreProperties>
</file>