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://dox/orget/ECNMC/Carte/a026 - fr - Tendances conjoncturelles/2016-01/"/>
    </mc:Choice>
  </mc:AlternateContent>
  <workbookProtection workbookPassword="841B" lockStructure="1"/>
  <bookViews>
    <workbookView xWindow="120" yWindow="180" windowWidth="19440" windowHeight="1458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5251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<sst xmlns="http://schemas.openxmlformats.org/spreadsheetml/2006/main" count="2897" uniqueCount="272">
  <si>
    <t>Herausgeber</t>
  </si>
  <si>
    <t>Adresse</t>
  </si>
  <si>
    <t>BAK Basel Economics AG</t>
  </si>
  <si>
    <t>Güterstrasse 82</t>
  </si>
  <si>
    <t>CH-4053 Basel</t>
  </si>
  <si>
    <t>T + 41 61 279 97 00</t>
  </si>
  <si>
    <t>info@bakbasel.com</t>
  </si>
  <si>
    <t>http://www.bakbasel.com</t>
  </si>
  <si>
    <t>Inhalt</t>
  </si>
  <si>
    <t>Erwerbstätige</t>
  </si>
  <si>
    <t>BAK Basel Economics AG im Auftrag der Schweizerischen Nationalbank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</si>
  <si>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</si>
  <si>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</si>
  <si>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</si>
  <si>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</si>
  <si>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</si>
  <si>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</si>
  <si>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</si>
  <si>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</si>
  <si>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</si>
  <si>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</si>
  <si>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</si>
  <si>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</si>
  <si>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</si>
  <si>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</si>
  <si>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</si>
  <si>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</si>
  <si>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</si>
  <si>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</si>
  <si>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</si>
  <si>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</si>
  <si>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</si>
  <si>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</si>
  <si>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</si>
  <si>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</si>
  <si>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</si>
  <si>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</si>
  <si>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</si>
  <si>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</si>
  <si>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</si>
  <si>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</si>
  <si>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</si>
  <si>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</si>
  <si>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</si>
  <si>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</si>
  <si>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</si>
  <si>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</si>
  <si>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BAKBASEL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</si>
  <si>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</si>
  <si>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</si>
  <si>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</si>
  <si>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</si>
  <si>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</si>
  <si>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</si>
  <si>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</si>
  <si>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</si>
  <si>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</si>
  <si>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</si>
  <si>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</si>
  <si>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</si>
  <si>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</si>
  <si>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BAKBASEL</t>
  </si>
  <si>
    <t>Source: BNS</t>
  </si>
  <si>
    <t>Quelle: SNB/BAKBASEL</t>
  </si>
  <si>
    <t>Source: BNS/BAKBASEL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</si>
  <si>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</si>
  <si>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</si>
  <si>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</si>
  <si>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</si>
  <si>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</si>
  <si>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</si>
  <si>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</si>
  <si>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</si>
  <si>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</si>
  <si>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</si>
  <si>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</si>
  <si>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</si>
  <si>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</si>
  <si>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</si>
  <si>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</si>
  <si>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</si>
  <si>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</si>
  <si>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</si>
  <si>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</si>
  <si>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</si>
  <si>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</si>
  <si>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</si>
  <si>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</si>
  <si>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</si>
  <si>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</si>
  <si>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</si>
  <si>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</si>
  <si>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</si>
  <si>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</si>
  <si>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</si>
  <si>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</si>
  <si>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</si>
  <si>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</si>
  <si>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</si>
  <si>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</si>
  <si>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</si>
  <si>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</si>
  <si>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</si>
  <si>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</si>
  <si>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</si>
  <si>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</si>
  <si>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</si>
  <si>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</si>
  <si>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</si>
  <si>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</si>
  <si>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</si>
  <si>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</si>
  <si>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</si>
  <si>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BAK Basel Economics AG au nom de la  Banque nationale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</si>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</sst>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415925</xdr:colOff>
      <xdr:row>1</xdr:row>
      <xdr:rowOff>19050</xdr:rowOff>
    </xdr:from>
    <xdr:to>
      <xdr:col>8</xdr:col>
      <xdr:colOff>479425</xdr:colOff>
      <xdr:row>4</xdr:row>
      <xdr:rowOff>88900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90500"/>
          <a:ext cx="1587500" cy="5842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</xdr:row>
      <xdr:rowOff>95250</xdr:rowOff>
    </xdr:from>
    <xdr:to>
      <xdr:col>6</xdr:col>
      <xdr:colOff>18876</xdr:colOff>
      <xdr:row>4</xdr:row>
      <xdr:rowOff>95207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438150"/>
          <a:ext cx="1390476" cy="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bakbas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>
      <selection activeCell="B29" sqref="B29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30" t="str">
        <f>+IF(Impressum!$B$29="deutsch",Übersetzung!B5,Übersetzung!C5)</f>
        <v>Etat des données</v>
      </c>
    </row>
    <row r="7" spans="2:4">
      <c r="B7" s="31">
        <v>42445</v>
      </c>
      <c r="C7" s="1"/>
      <c r="D7" s="1"/>
    </row>
    <row r="8" spans="2:4">
      <c r="B8" s="32"/>
    </row>
    <row r="9" spans="2:4" s="1" customFormat="1">
      <c r="B9" s="30" t="str">
        <f>+IF(Impressum!$B$29="deutsch",Übersetzung!B8,Übersetzung!C8)</f>
        <v>Éditeur</v>
      </c>
    </row>
    <row r="10" spans="2:4">
      <c r="B10" s="33" t="str">
        <f>+IF(Impressum!$B$29="deutsch",Übersetzung!B9,Übersetzung!C9)</f>
        <v>BAK Basel Economics AG au nom de la  Banque nationale suisse</v>
      </c>
    </row>
    <row r="11" spans="2:4">
      <c r="B11" s="33"/>
    </row>
    <row r="12" spans="2:4" s="1" customFormat="1">
      <c r="B12" s="30" t="str">
        <f>+IF(Impressum!$B$29="deutsch",Übersetzung!B11,Übersetzung!C11)</f>
        <v>Adresse</v>
      </c>
    </row>
    <row r="13" spans="2:4">
      <c r="B13" s="2" t="s">
        <v>2</v>
      </c>
    </row>
    <row r="14" spans="2:4">
      <c r="B14" s="2" t="s">
        <v>3</v>
      </c>
    </row>
    <row r="15" spans="2:4">
      <c r="B15" s="2" t="s">
        <v>4</v>
      </c>
    </row>
    <row r="16" spans="2:4">
      <c r="B16" s="2" t="s">
        <v>5</v>
      </c>
    </row>
    <row r="17" spans="2:5">
      <c r="B17" s="2" t="s">
        <v>6</v>
      </c>
    </row>
    <row r="18" spans="2:5">
      <c r="B18" s="2" t="s">
        <v>7</v>
      </c>
    </row>
    <row r="20" spans="2:5">
      <c r="B20" s="30" t="str">
        <f>+IF(Impressum!$B$29="deutsch",Übersetzung!B19,Übersetzung!C19)</f>
        <v>Contenu</v>
      </c>
      <c r="E20" s="1"/>
    </row>
    <row r="21" spans="2:5" ht="13.5">
      <c r="B21" s="26" t="s">
        <v>89</v>
      </c>
      <c r="C21" s="37" t="str">
        <f>+IF(Impressum!$B$29="deutsch",Übersetzung!B20,Übersetzung!C20)</f>
        <v>PIB, approche par la dépense</v>
      </c>
    </row>
    <row r="22" spans="2:5" ht="13.5">
      <c r="B22" s="27" t="s">
        <v>90</v>
      </c>
      <c r="C22" s="37" t="str">
        <f>+IF(Impressum!$B$29="deutsch",Übersetzung!B21,Übersetzung!C21)</f>
        <v>Marché du travail</v>
      </c>
    </row>
    <row r="23" spans="2:5" ht="13.5">
      <c r="B23" s="27" t="s">
        <v>91</v>
      </c>
      <c r="C23" s="37" t="str">
        <f>+IF(Impressum!$B$29="deutsch",Übersetzung!B22,Übersetzung!C22)</f>
        <v>Prix</v>
      </c>
    </row>
    <row r="24" spans="2:5" ht="13.5">
      <c r="B24" s="27" t="s">
        <v>92</v>
      </c>
      <c r="C24" s="37" t="str">
        <f>+IF(Impressum!$B$29="deutsch",Übersetzung!B23,Übersetzung!C23)</f>
        <v>Taux de change</v>
      </c>
    </row>
    <row r="25" spans="2:5" ht="13.5">
      <c r="B25" s="27" t="s">
        <v>93</v>
      </c>
      <c r="C25" s="37" t="str">
        <f>+IF(Impressum!$B$29="deutsch",Übersetzung!B24,Übersetzung!C24)</f>
        <v>Construction</v>
      </c>
    </row>
    <row r="26" spans="2:5">
      <c r="B26" s="16"/>
      <c r="C26" s="17"/>
    </row>
    <row r="27" spans="2:5">
      <c r="B27" s="18" t="s">
        <v>42</v>
      </c>
      <c r="C27" s="19"/>
    </row>
    <row r="28" spans="2:5">
      <c r="B28" s="18" t="s">
        <v>43</v>
      </c>
      <c r="C28" s="19"/>
    </row>
    <row r="29" spans="2:5">
      <c r="B29" s="29" t="s">
        <v>271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/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+IF(Impressum!$B$29="deutsch",Übersetzung!B29,Übersetzung!C29)</f>
        <v>PIB, approche par la dépense, aux prix de l'année précédente, année de référence 2010</v>
      </c>
    </row>
    <row r="6" spans="1:166">
      <c r="B6" s="21" t="str">
        <f>+IF(Impressum!$B$29="deutsch",Übersetzung!B30,Übersetzung!C30)</f>
        <v>en mrd. de francs suisses, séries désaisonnalisées, SEC 2010</v>
      </c>
    </row>
    <row r="7" spans="1:166">
      <c r="B7" s="21" t="str">
        <f>+IF(Impressum!$B$29="deutsch",Übersetzung!B31,Übersetzung!C31)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127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+IF(Impressum!$B$29="deutsch",Übersetzung!B33,Übersetzung!C33)</f>
        <v>Produit intérieur brut</v>
      </c>
      <c r="C9" s="10">
        <v>89.144900000000007</v>
      </c>
      <c r="D9" s="10">
        <v>89.424499999999995</v>
      </c>
      <c r="E9" s="10">
        <v>89.895499999999998</v>
      </c>
      <c r="F9" s="10">
        <v>90.701099999999997</v>
      </c>
      <c r="G9" s="10">
        <v>89.510300000000001</v>
      </c>
      <c r="H9" s="10">
        <v>91.297799999999995</v>
      </c>
      <c r="I9" s="10">
        <v>92.004400000000004</v>
      </c>
      <c r="J9" s="10">
        <v>92.104900000000001</v>
      </c>
      <c r="K9" s="10">
        <v>92.002200000000002</v>
      </c>
      <c r="L9" s="10">
        <v>90.29</v>
      </c>
      <c r="M9" s="10">
        <v>89.207300000000004</v>
      </c>
      <c r="N9" s="10">
        <v>88.639700000000005</v>
      </c>
      <c r="O9" s="10">
        <v>89.764099999999999</v>
      </c>
      <c r="P9" s="10">
        <v>90.414100000000005</v>
      </c>
      <c r="Q9" s="10">
        <v>90.836100000000002</v>
      </c>
      <c r="R9" s="10">
        <v>91.426400000000001</v>
      </c>
      <c r="S9" s="10">
        <v>92.189300000000003</v>
      </c>
      <c r="T9" s="10">
        <v>92.540599999999998</v>
      </c>
      <c r="U9" s="10">
        <v>93.791200000000003</v>
      </c>
      <c r="V9" s="10">
        <v>94.823400000000007</v>
      </c>
      <c r="W9" s="10">
        <v>96.142200000000003</v>
      </c>
      <c r="X9" s="10">
        <v>96.633200000000002</v>
      </c>
      <c r="Y9" s="10">
        <v>96.914199999999994</v>
      </c>
      <c r="Z9" s="10">
        <v>97.370199999999997</v>
      </c>
      <c r="AA9" s="10">
        <v>98.287899999999993</v>
      </c>
      <c r="AB9" s="10">
        <v>98.601299999999995</v>
      </c>
      <c r="AC9" s="10">
        <v>98.752499999999998</v>
      </c>
      <c r="AD9" s="10">
        <v>98.612099999999998</v>
      </c>
      <c r="AE9" s="10">
        <v>99.184899999999999</v>
      </c>
      <c r="AF9" s="10">
        <v>99.555499999999995</v>
      </c>
      <c r="AG9" s="10">
        <v>100.77200000000001</v>
      </c>
      <c r="AH9" s="10">
        <v>100.99299999999999</v>
      </c>
      <c r="AI9" s="10">
        <v>102.17</v>
      </c>
      <c r="AJ9" s="10">
        <v>102.895</v>
      </c>
      <c r="AK9" s="10">
        <v>103.748</v>
      </c>
      <c r="AL9" s="10">
        <v>104.819</v>
      </c>
      <c r="AM9" s="10">
        <v>105.98099999999999</v>
      </c>
      <c r="AN9" s="10">
        <v>107.294</v>
      </c>
      <c r="AO9" s="10">
        <v>108.438</v>
      </c>
      <c r="AP9" s="10">
        <v>109.831</v>
      </c>
      <c r="AQ9" s="10">
        <v>111.70099999999999</v>
      </c>
      <c r="AR9" s="10">
        <v>112.161</v>
      </c>
      <c r="AS9" s="10">
        <v>111.95</v>
      </c>
      <c r="AT9" s="10">
        <v>111.59</v>
      </c>
      <c r="AU9" s="10">
        <v>111.48699999999999</v>
      </c>
      <c r="AV9" s="10">
        <v>110.77800000000001</v>
      </c>
      <c r="AW9" s="10">
        <v>110.473</v>
      </c>
      <c r="AX9" s="10">
        <v>110.568</v>
      </c>
      <c r="AY9" s="10">
        <v>111.58199999999999</v>
      </c>
      <c r="AZ9" s="10">
        <v>111.28700000000001</v>
      </c>
      <c r="BA9" s="10">
        <v>110.52200000000001</v>
      </c>
      <c r="BB9" s="10">
        <v>109.721</v>
      </c>
      <c r="BC9" s="10">
        <v>109.82</v>
      </c>
      <c r="BD9" s="10">
        <v>110.506</v>
      </c>
      <c r="BE9" s="10">
        <v>110.758</v>
      </c>
      <c r="BF9" s="10">
        <v>111.47</v>
      </c>
      <c r="BG9" s="10">
        <v>112</v>
      </c>
      <c r="BH9" s="10">
        <v>111.51300000000001</v>
      </c>
      <c r="BI9" s="10">
        <v>112.28400000000001</v>
      </c>
      <c r="BJ9" s="10">
        <v>112.375</v>
      </c>
      <c r="BK9" s="10">
        <v>111.86199999999999</v>
      </c>
      <c r="BL9" s="10">
        <v>112.01</v>
      </c>
      <c r="BM9" s="10">
        <v>113.142</v>
      </c>
      <c r="BN9" s="10">
        <v>113.313</v>
      </c>
      <c r="BO9" s="10">
        <v>113.483</v>
      </c>
      <c r="BP9" s="10">
        <v>113.295</v>
      </c>
      <c r="BQ9" s="10">
        <v>112.89</v>
      </c>
      <c r="BR9" s="10">
        <v>113.367</v>
      </c>
      <c r="BS9" s="10">
        <v>113.96899999999999</v>
      </c>
      <c r="BT9" s="10">
        <v>115.11499999999999</v>
      </c>
      <c r="BU9" s="10">
        <v>116.61499999999999</v>
      </c>
      <c r="BV9" s="10">
        <v>117.81</v>
      </c>
      <c r="BW9" s="10">
        <v>118.47799999999999</v>
      </c>
      <c r="BX9" s="10">
        <v>119.669</v>
      </c>
      <c r="BY9" s="10">
        <v>119.782</v>
      </c>
      <c r="BZ9" s="10">
        <v>119.229</v>
      </c>
      <c r="CA9" s="10">
        <v>119.554</v>
      </c>
      <c r="CB9" s="10">
        <v>120.556</v>
      </c>
      <c r="CC9" s="10">
        <v>121.163</v>
      </c>
      <c r="CD9" s="10">
        <v>123.727</v>
      </c>
      <c r="CE9" s="10">
        <v>124.5</v>
      </c>
      <c r="CF9" s="10">
        <v>125.297</v>
      </c>
      <c r="CG9" s="10">
        <v>126.673</v>
      </c>
      <c r="CH9" s="10">
        <v>127.669</v>
      </c>
      <c r="CI9" s="10">
        <v>127.73099999999999</v>
      </c>
      <c r="CJ9" s="10">
        <v>127.964</v>
      </c>
      <c r="CK9" s="10">
        <v>128.03800000000001</v>
      </c>
      <c r="CL9" s="10">
        <v>127.69799999999999</v>
      </c>
      <c r="CM9" s="10">
        <v>128.154</v>
      </c>
      <c r="CN9" s="10">
        <v>128.251</v>
      </c>
      <c r="CO9" s="10">
        <v>128.10499999999999</v>
      </c>
      <c r="CP9" s="10">
        <v>127.654</v>
      </c>
      <c r="CQ9" s="10">
        <v>127.209</v>
      </c>
      <c r="CR9" s="10">
        <v>127.11</v>
      </c>
      <c r="CS9" s="10">
        <v>128.26499999999999</v>
      </c>
      <c r="CT9" s="10">
        <v>129.83500000000001</v>
      </c>
      <c r="CU9" s="10">
        <v>131.12899999999999</v>
      </c>
      <c r="CV9" s="10">
        <v>131.577</v>
      </c>
      <c r="CW9" s="10">
        <v>131.97999999999999</v>
      </c>
      <c r="CX9" s="10">
        <v>132.30099999999999</v>
      </c>
      <c r="CY9" s="10">
        <v>133.578</v>
      </c>
      <c r="CZ9" s="10">
        <v>135.15199999999999</v>
      </c>
      <c r="DA9" s="10">
        <v>136.39099999999999</v>
      </c>
      <c r="DB9" s="10">
        <v>137.87700000000001</v>
      </c>
      <c r="DC9" s="10">
        <v>139.20500000000001</v>
      </c>
      <c r="DD9" s="10">
        <v>140.411</v>
      </c>
      <c r="DE9" s="10">
        <v>141.649</v>
      </c>
      <c r="DF9" s="10">
        <v>143.523</v>
      </c>
      <c r="DG9" s="10">
        <v>144.95599999999999</v>
      </c>
      <c r="DH9" s="10">
        <v>146.54599999999999</v>
      </c>
      <c r="DI9" s="10">
        <v>147.72900000000001</v>
      </c>
      <c r="DJ9" s="10">
        <v>148.94</v>
      </c>
      <c r="DK9" s="10">
        <v>150.49700000000001</v>
      </c>
      <c r="DL9" s="10">
        <v>151.02199999999999</v>
      </c>
      <c r="DM9" s="10">
        <v>151.49700000000001</v>
      </c>
      <c r="DN9" s="10">
        <v>148.55000000000001</v>
      </c>
      <c r="DO9" s="10">
        <v>146.43299999999999</v>
      </c>
      <c r="DP9" s="10">
        <v>146.37899999999999</v>
      </c>
      <c r="DQ9" s="10">
        <v>147.57499999999999</v>
      </c>
      <c r="DR9" s="10">
        <v>148.36699999999999</v>
      </c>
      <c r="DS9" s="10">
        <v>150.00200000000001</v>
      </c>
      <c r="DT9" s="10">
        <v>151.20400000000001</v>
      </c>
      <c r="DU9" s="10">
        <v>151.88499999999999</v>
      </c>
      <c r="DV9" s="10">
        <v>153.054</v>
      </c>
      <c r="DW9" s="10">
        <v>153.328</v>
      </c>
      <c r="DX9" s="10">
        <v>154.464</v>
      </c>
      <c r="DY9" s="10">
        <v>154.136</v>
      </c>
      <c r="DZ9" s="10">
        <v>155.15700000000001</v>
      </c>
      <c r="EA9" s="10">
        <v>155.05699999999999</v>
      </c>
      <c r="EB9" s="10">
        <v>155.53800000000001</v>
      </c>
      <c r="EC9" s="10">
        <v>156.387</v>
      </c>
      <c r="ED9" s="10">
        <v>157.042</v>
      </c>
      <c r="EE9" s="10">
        <v>157.05600000000001</v>
      </c>
      <c r="EF9" s="10">
        <v>158.65799999999999</v>
      </c>
      <c r="EG9" s="10">
        <v>159.32499999999999</v>
      </c>
      <c r="EH9" s="10">
        <v>160.023</v>
      </c>
      <c r="EI9" s="10">
        <v>160.86699999999999</v>
      </c>
      <c r="EJ9" s="10">
        <v>161.023</v>
      </c>
      <c r="EK9" s="10">
        <v>162.024</v>
      </c>
      <c r="EL9" s="10">
        <v>163.14699999999999</v>
      </c>
      <c r="EM9" s="10">
        <v>162.63</v>
      </c>
      <c r="EN9" s="10">
        <v>162.983</v>
      </c>
      <c r="EO9" s="10">
        <v>162.95400000000001</v>
      </c>
      <c r="EP9" s="10" t="s">
        <v>127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+IF(Impressum!$B$29="deutsch",Übersetzung!B34,Übersetzung!C34)</f>
        <v>Dépense de consommation finale des ménages</v>
      </c>
      <c r="C10" s="10">
        <v>52.270299999999999</v>
      </c>
      <c r="D10" s="10">
        <v>52.783499999999997</v>
      </c>
      <c r="E10" s="10">
        <v>52.817500000000003</v>
      </c>
      <c r="F10" s="10">
        <v>53.107999999999997</v>
      </c>
      <c r="G10" s="10">
        <v>53.046999999999997</v>
      </c>
      <c r="H10" s="10">
        <v>53.092199999999998</v>
      </c>
      <c r="I10" s="10">
        <v>53.355699999999999</v>
      </c>
      <c r="J10" s="10">
        <v>53.516100000000002</v>
      </c>
      <c r="K10" s="10">
        <v>53.305199999999999</v>
      </c>
      <c r="L10" s="10">
        <v>53.417999999999999</v>
      </c>
      <c r="M10" s="10">
        <v>53.521099999999997</v>
      </c>
      <c r="N10" s="10">
        <v>53.303600000000003</v>
      </c>
      <c r="O10" s="10">
        <v>53.7806</v>
      </c>
      <c r="P10" s="10">
        <v>53.936700000000002</v>
      </c>
      <c r="Q10" s="10">
        <v>54.048000000000002</v>
      </c>
      <c r="R10" s="10">
        <v>54.470100000000002</v>
      </c>
      <c r="S10" s="10">
        <v>54.692300000000003</v>
      </c>
      <c r="T10" s="10">
        <v>54.891599999999997</v>
      </c>
      <c r="U10" s="10">
        <v>55.054299999999998</v>
      </c>
      <c r="V10" s="10">
        <v>55.099400000000003</v>
      </c>
      <c r="W10" s="10">
        <v>55.685600000000001</v>
      </c>
      <c r="X10" s="10">
        <v>55.875700000000002</v>
      </c>
      <c r="Y10" s="10">
        <v>56.145499999999998</v>
      </c>
      <c r="Z10" s="10">
        <v>56.7239</v>
      </c>
      <c r="AA10" s="10">
        <v>57.116700000000002</v>
      </c>
      <c r="AB10" s="10">
        <v>57.679299999999998</v>
      </c>
      <c r="AC10" s="10">
        <v>57.866300000000003</v>
      </c>
      <c r="AD10" s="10">
        <v>58.055700000000002</v>
      </c>
      <c r="AE10" s="10">
        <v>58.925199999999997</v>
      </c>
      <c r="AF10" s="10">
        <v>59.210099999999997</v>
      </c>
      <c r="AG10" s="10">
        <v>59.511200000000002</v>
      </c>
      <c r="AH10" s="10">
        <v>59.978099999999998</v>
      </c>
      <c r="AI10" s="10">
        <v>60.227499999999999</v>
      </c>
      <c r="AJ10" s="10">
        <v>60.395600000000002</v>
      </c>
      <c r="AK10" s="10">
        <v>60.817500000000003</v>
      </c>
      <c r="AL10" s="10">
        <v>61.255899999999997</v>
      </c>
      <c r="AM10" s="10">
        <v>61.427300000000002</v>
      </c>
      <c r="AN10" s="10">
        <v>61.9953</v>
      </c>
      <c r="AO10" s="10">
        <v>62.580800000000004</v>
      </c>
      <c r="AP10" s="10">
        <v>62.8279</v>
      </c>
      <c r="AQ10" s="10">
        <v>62.791800000000002</v>
      </c>
      <c r="AR10" s="10">
        <v>63.054400000000001</v>
      </c>
      <c r="AS10" s="10">
        <v>63.314500000000002</v>
      </c>
      <c r="AT10" s="10">
        <v>63.595100000000002</v>
      </c>
      <c r="AU10" s="10">
        <v>64.027199999999993</v>
      </c>
      <c r="AV10" s="10">
        <v>64.293099999999995</v>
      </c>
      <c r="AW10" s="10">
        <v>64.315700000000007</v>
      </c>
      <c r="AX10" s="10">
        <v>64.721000000000004</v>
      </c>
      <c r="AY10" s="10">
        <v>65.050399999999996</v>
      </c>
      <c r="AZ10" s="10">
        <v>64.850899999999996</v>
      </c>
      <c r="BA10" s="10">
        <v>64.362899999999996</v>
      </c>
      <c r="BB10" s="10">
        <v>64.299899999999994</v>
      </c>
      <c r="BC10" s="10">
        <v>64.152900000000002</v>
      </c>
      <c r="BD10" s="10">
        <v>64.306899999999999</v>
      </c>
      <c r="BE10" s="10">
        <v>64.61</v>
      </c>
      <c r="BF10" s="10">
        <v>64.533600000000007</v>
      </c>
      <c r="BG10" s="10">
        <v>64.774699999999996</v>
      </c>
      <c r="BH10" s="10">
        <v>64.957899999999995</v>
      </c>
      <c r="BI10" s="10">
        <v>65.3369</v>
      </c>
      <c r="BJ10" s="10">
        <v>65.675299999999993</v>
      </c>
      <c r="BK10" s="10">
        <v>65.520399999999995</v>
      </c>
      <c r="BL10" s="10">
        <v>65.692800000000005</v>
      </c>
      <c r="BM10" s="10">
        <v>65.966399999999993</v>
      </c>
      <c r="BN10" s="10">
        <v>65.866399999999999</v>
      </c>
      <c r="BO10" s="10">
        <v>66.357699999999994</v>
      </c>
      <c r="BP10" s="10">
        <v>66.403800000000004</v>
      </c>
      <c r="BQ10" s="10">
        <v>66.351299999999995</v>
      </c>
      <c r="BR10" s="10">
        <v>66.7821</v>
      </c>
      <c r="BS10" s="10">
        <v>67.036799999999999</v>
      </c>
      <c r="BT10" s="10">
        <v>67.2119</v>
      </c>
      <c r="BU10" s="10">
        <v>67.638000000000005</v>
      </c>
      <c r="BV10" s="10">
        <v>68.312899999999999</v>
      </c>
      <c r="BW10" s="10">
        <v>68.381699999999995</v>
      </c>
      <c r="BX10" s="10">
        <v>68.968400000000003</v>
      </c>
      <c r="BY10" s="10">
        <v>69.064300000000003</v>
      </c>
      <c r="BZ10" s="10">
        <v>69.630300000000005</v>
      </c>
      <c r="CA10" s="10">
        <v>69.7346</v>
      </c>
      <c r="CB10" s="10">
        <v>70.235900000000001</v>
      </c>
      <c r="CC10" s="10">
        <v>70.598600000000005</v>
      </c>
      <c r="CD10" s="10">
        <v>71.063500000000005</v>
      </c>
      <c r="CE10" s="10">
        <v>71.042199999999994</v>
      </c>
      <c r="CF10" s="10">
        <v>71.527299999999997</v>
      </c>
      <c r="CG10" s="10">
        <v>71.994699999999995</v>
      </c>
      <c r="CH10" s="10">
        <v>72.048400000000001</v>
      </c>
      <c r="CI10" s="10">
        <v>72.612300000000005</v>
      </c>
      <c r="CJ10" s="10">
        <v>73.2333</v>
      </c>
      <c r="CK10" s="10">
        <v>73.384299999999996</v>
      </c>
      <c r="CL10" s="10">
        <v>73.487399999999994</v>
      </c>
      <c r="CM10" s="10">
        <v>73.542299999999997</v>
      </c>
      <c r="CN10" s="10">
        <v>73.411799999999999</v>
      </c>
      <c r="CO10" s="10">
        <v>73.397000000000006</v>
      </c>
      <c r="CP10" s="10">
        <v>73.3369</v>
      </c>
      <c r="CQ10" s="10">
        <v>73.299700000000001</v>
      </c>
      <c r="CR10" s="10">
        <v>73.555999999999997</v>
      </c>
      <c r="CS10" s="10">
        <v>73.897199999999998</v>
      </c>
      <c r="CT10" s="10">
        <v>74.187700000000007</v>
      </c>
      <c r="CU10" s="10">
        <v>74.724400000000003</v>
      </c>
      <c r="CV10" s="10">
        <v>74.909199999999998</v>
      </c>
      <c r="CW10" s="10">
        <v>75.438999999999993</v>
      </c>
      <c r="CX10" s="10">
        <v>75.219200000000001</v>
      </c>
      <c r="CY10" s="10">
        <v>75.657300000000006</v>
      </c>
      <c r="CZ10" s="10">
        <v>76.009399999999999</v>
      </c>
      <c r="DA10" s="10">
        <v>76.430199999999999</v>
      </c>
      <c r="DB10" s="10">
        <v>76.635999999999996</v>
      </c>
      <c r="DC10" s="10">
        <v>76.7834</v>
      </c>
      <c r="DD10" s="10">
        <v>77.100300000000004</v>
      </c>
      <c r="DE10" s="10">
        <v>77.554000000000002</v>
      </c>
      <c r="DF10" s="10">
        <v>77.809299999999993</v>
      </c>
      <c r="DG10" s="10">
        <v>78.374899999999997</v>
      </c>
      <c r="DH10" s="10">
        <v>78.966300000000004</v>
      </c>
      <c r="DI10" s="10">
        <v>79.352800000000002</v>
      </c>
      <c r="DJ10" s="10">
        <v>79.766999999999996</v>
      </c>
      <c r="DK10" s="10">
        <v>79.849199999999996</v>
      </c>
      <c r="DL10" s="10">
        <v>80.301599999999993</v>
      </c>
      <c r="DM10" s="10">
        <v>80.6126</v>
      </c>
      <c r="DN10" s="10">
        <v>80.4846</v>
      </c>
      <c r="DO10" s="10">
        <v>81.011200000000002</v>
      </c>
      <c r="DP10" s="10">
        <v>81.090900000000005</v>
      </c>
      <c r="DQ10" s="10">
        <v>81.437100000000001</v>
      </c>
      <c r="DR10" s="10">
        <v>81.742699999999999</v>
      </c>
      <c r="DS10" s="10">
        <v>82.365799999999993</v>
      </c>
      <c r="DT10" s="10">
        <v>82.333399999999997</v>
      </c>
      <c r="DU10" s="10">
        <v>82.867099999999994</v>
      </c>
      <c r="DV10" s="10">
        <v>83.025899999999993</v>
      </c>
      <c r="DW10" s="10">
        <v>82.7333</v>
      </c>
      <c r="DX10" s="10">
        <v>83.084500000000006</v>
      </c>
      <c r="DY10" s="10">
        <v>83.293899999999994</v>
      </c>
      <c r="DZ10" s="10">
        <v>84.182599999999994</v>
      </c>
      <c r="EA10" s="10">
        <v>84.993099999999998</v>
      </c>
      <c r="EB10" s="10">
        <v>85.295400000000001</v>
      </c>
      <c r="EC10" s="10">
        <v>85.805099999999996</v>
      </c>
      <c r="ED10" s="10">
        <v>86.347899999999996</v>
      </c>
      <c r="EE10" s="10">
        <v>86.972399999999993</v>
      </c>
      <c r="EF10" s="10">
        <v>87.383600000000001</v>
      </c>
      <c r="EG10" s="10">
        <v>87.607799999999997</v>
      </c>
      <c r="EH10" s="10">
        <v>88.118799999999993</v>
      </c>
      <c r="EI10" s="10">
        <v>88.215999999999994</v>
      </c>
      <c r="EJ10" s="10">
        <v>88.509100000000004</v>
      </c>
      <c r="EK10" s="10">
        <v>88.849400000000003</v>
      </c>
      <c r="EL10" s="10">
        <v>89.096999999999994</v>
      </c>
      <c r="EM10" s="10">
        <v>89.281700000000001</v>
      </c>
      <c r="EN10" s="10">
        <v>89.540700000000001</v>
      </c>
      <c r="EO10" s="10">
        <v>89.926199999999994</v>
      </c>
      <c r="EP10" s="10" t="s">
        <v>127</v>
      </c>
      <c r="EQ10" s="10" t="s">
        <v>127</v>
      </c>
      <c r="ER10" s="10" t="s">
        <v>127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+IF(Impressum!$B$29="deutsch",Übersetzung!B35,Übersetzung!C35)</f>
        <v>Dépense de consommation finale de l'adminstration publique</v>
      </c>
      <c r="C11" s="10">
        <v>9.2221399999999996</v>
      </c>
      <c r="D11" s="10">
        <v>9.2893699999999999</v>
      </c>
      <c r="E11" s="10">
        <v>9.3476300000000005</v>
      </c>
      <c r="F11" s="10">
        <v>9.40517</v>
      </c>
      <c r="G11" s="10">
        <v>9.4701199999999996</v>
      </c>
      <c r="H11" s="10">
        <v>9.5483600000000006</v>
      </c>
      <c r="I11" s="10">
        <v>9.5398800000000001</v>
      </c>
      <c r="J11" s="10">
        <v>9.5548400000000004</v>
      </c>
      <c r="K11" s="10">
        <v>9.5534099999999995</v>
      </c>
      <c r="L11" s="10">
        <v>9.5411400000000004</v>
      </c>
      <c r="M11" s="10">
        <v>9.5351900000000001</v>
      </c>
      <c r="N11" s="10">
        <v>9.7252600000000005</v>
      </c>
      <c r="O11" s="10">
        <v>9.7808600000000006</v>
      </c>
      <c r="P11" s="10">
        <v>9.8942200000000007</v>
      </c>
      <c r="Q11" s="10">
        <v>9.8577100000000009</v>
      </c>
      <c r="R11" s="10">
        <v>9.8221100000000003</v>
      </c>
      <c r="S11" s="10">
        <v>9.8323199999999993</v>
      </c>
      <c r="T11" s="10">
        <v>9.9474800000000005</v>
      </c>
      <c r="U11" s="10">
        <v>10.0588</v>
      </c>
      <c r="V11" s="10">
        <v>10.1333</v>
      </c>
      <c r="W11" s="10">
        <v>10.28</v>
      </c>
      <c r="X11" s="10">
        <v>10.542</v>
      </c>
      <c r="Y11" s="10">
        <v>10.5907</v>
      </c>
      <c r="Z11" s="10">
        <v>10.605499999999999</v>
      </c>
      <c r="AA11" s="10">
        <v>10.733000000000001</v>
      </c>
      <c r="AB11" s="10">
        <v>10.833</v>
      </c>
      <c r="AC11" s="10">
        <v>10.8912</v>
      </c>
      <c r="AD11" s="10">
        <v>10.91</v>
      </c>
      <c r="AE11" s="10">
        <v>11.014799999999999</v>
      </c>
      <c r="AF11" s="10">
        <v>11.0822</v>
      </c>
      <c r="AG11" s="10">
        <v>11.077</v>
      </c>
      <c r="AH11" s="10">
        <v>11.1937</v>
      </c>
      <c r="AI11" s="10">
        <v>11.2843</v>
      </c>
      <c r="AJ11" s="10">
        <v>11.522600000000001</v>
      </c>
      <c r="AK11" s="10">
        <v>11.657999999999999</v>
      </c>
      <c r="AL11" s="10">
        <v>11.928699999999999</v>
      </c>
      <c r="AM11" s="10">
        <v>12.22</v>
      </c>
      <c r="AN11" s="10">
        <v>12.4361</v>
      </c>
      <c r="AO11" s="10">
        <v>12.825900000000001</v>
      </c>
      <c r="AP11" s="10">
        <v>12.9785</v>
      </c>
      <c r="AQ11" s="10">
        <v>13.073499999999999</v>
      </c>
      <c r="AR11" s="10">
        <v>13.115</v>
      </c>
      <c r="AS11" s="10">
        <v>13.225199999999999</v>
      </c>
      <c r="AT11" s="10">
        <v>13.3911</v>
      </c>
      <c r="AU11" s="10">
        <v>13.3659</v>
      </c>
      <c r="AV11" s="10">
        <v>13.3368</v>
      </c>
      <c r="AW11" s="10">
        <v>13.4617</v>
      </c>
      <c r="AX11" s="10">
        <v>13.633800000000001</v>
      </c>
      <c r="AY11" s="10">
        <v>13.7471</v>
      </c>
      <c r="AZ11" s="10">
        <v>13.745699999999999</v>
      </c>
      <c r="BA11" s="10">
        <v>13.521699999999999</v>
      </c>
      <c r="BB11" s="10">
        <v>13.2692</v>
      </c>
      <c r="BC11" s="10">
        <v>13.236499999999999</v>
      </c>
      <c r="BD11" s="10">
        <v>13.428000000000001</v>
      </c>
      <c r="BE11" s="10">
        <v>13.383599999999999</v>
      </c>
      <c r="BF11" s="10">
        <v>13.5947</v>
      </c>
      <c r="BG11" s="10">
        <v>13.659000000000001</v>
      </c>
      <c r="BH11" s="10">
        <v>13.414999999999999</v>
      </c>
      <c r="BI11" s="10">
        <v>13.831300000000001</v>
      </c>
      <c r="BJ11" s="10">
        <v>13.867000000000001</v>
      </c>
      <c r="BK11" s="10">
        <v>13.8588</v>
      </c>
      <c r="BL11" s="10">
        <v>13.611700000000001</v>
      </c>
      <c r="BM11" s="10">
        <v>13.746499999999999</v>
      </c>
      <c r="BN11" s="10">
        <v>13.8245</v>
      </c>
      <c r="BO11" s="10">
        <v>13.8726</v>
      </c>
      <c r="BP11" s="10">
        <v>13.895899999999999</v>
      </c>
      <c r="BQ11" s="10">
        <v>14.0922</v>
      </c>
      <c r="BR11" s="10">
        <v>14.0312</v>
      </c>
      <c r="BS11" s="10">
        <v>13.9734</v>
      </c>
      <c r="BT11" s="10">
        <v>13.9724</v>
      </c>
      <c r="BU11" s="10">
        <v>14.123100000000001</v>
      </c>
      <c r="BV11" s="10">
        <v>14.1691</v>
      </c>
      <c r="BW11" s="10">
        <v>14.0006</v>
      </c>
      <c r="BX11" s="10">
        <v>13.9842</v>
      </c>
      <c r="BY11" s="10">
        <v>14.302099999999999</v>
      </c>
      <c r="BZ11" s="10">
        <v>14.218500000000001</v>
      </c>
      <c r="CA11" s="10">
        <v>14.13</v>
      </c>
      <c r="CB11" s="10">
        <v>14.1713</v>
      </c>
      <c r="CC11" s="10">
        <v>14.2295</v>
      </c>
      <c r="CD11" s="10">
        <v>14.366899999999999</v>
      </c>
      <c r="CE11" s="10">
        <v>14.439500000000001</v>
      </c>
      <c r="CF11" s="10">
        <v>14.540800000000001</v>
      </c>
      <c r="CG11" s="10">
        <v>14.630699999999999</v>
      </c>
      <c r="CH11" s="10">
        <v>14.8111</v>
      </c>
      <c r="CI11" s="10">
        <v>15.1266</v>
      </c>
      <c r="CJ11" s="10">
        <v>14.707800000000001</v>
      </c>
      <c r="CK11" s="10">
        <v>14.9419</v>
      </c>
      <c r="CL11" s="10">
        <v>14.962999999999999</v>
      </c>
      <c r="CM11" s="10">
        <v>15.169499999999999</v>
      </c>
      <c r="CN11" s="10">
        <v>15.0604</v>
      </c>
      <c r="CO11" s="10">
        <v>15.2486</v>
      </c>
      <c r="CP11" s="10">
        <v>15.2354</v>
      </c>
      <c r="CQ11" s="10">
        <v>15.3605</v>
      </c>
      <c r="CR11" s="10">
        <v>15.3711</v>
      </c>
      <c r="CS11" s="10">
        <v>15.680199999999999</v>
      </c>
      <c r="CT11" s="10">
        <v>15.7416</v>
      </c>
      <c r="CU11" s="10">
        <v>15.5748</v>
      </c>
      <c r="CV11" s="10">
        <v>15.764200000000001</v>
      </c>
      <c r="CW11" s="10">
        <v>15.605499999999999</v>
      </c>
      <c r="CX11" s="10">
        <v>15.7043</v>
      </c>
      <c r="CY11" s="10">
        <v>15.940899999999999</v>
      </c>
      <c r="CZ11" s="10">
        <v>15.924899999999999</v>
      </c>
      <c r="DA11" s="10">
        <v>15.6929</v>
      </c>
      <c r="DB11" s="10">
        <v>15.77</v>
      </c>
      <c r="DC11" s="10">
        <v>15.956300000000001</v>
      </c>
      <c r="DD11" s="10">
        <v>15.607200000000001</v>
      </c>
      <c r="DE11" s="10">
        <v>15.879200000000001</v>
      </c>
      <c r="DF11" s="10">
        <v>15.9794</v>
      </c>
      <c r="DG11" s="10">
        <v>16.007000000000001</v>
      </c>
      <c r="DH11" s="10">
        <v>15.911199999999999</v>
      </c>
      <c r="DI11" s="10">
        <v>15.8672</v>
      </c>
      <c r="DJ11" s="10">
        <v>15.720599999999999</v>
      </c>
      <c r="DK11" s="10">
        <v>15.715299999999999</v>
      </c>
      <c r="DL11" s="10">
        <v>15.5749</v>
      </c>
      <c r="DM11" s="10">
        <v>15.4237</v>
      </c>
      <c r="DN11" s="10">
        <v>15.6</v>
      </c>
      <c r="DO11" s="10">
        <v>15.930899999999999</v>
      </c>
      <c r="DP11" s="10">
        <v>16.0168</v>
      </c>
      <c r="DQ11" s="10">
        <v>16.207899999999999</v>
      </c>
      <c r="DR11" s="10">
        <v>16.3583</v>
      </c>
      <c r="DS11" s="10">
        <v>16.1145</v>
      </c>
      <c r="DT11" s="10">
        <v>15.9931</v>
      </c>
      <c r="DU11" s="10">
        <v>16.159700000000001</v>
      </c>
      <c r="DV11" s="10">
        <v>16.376000000000001</v>
      </c>
      <c r="DW11" s="10">
        <v>16.268000000000001</v>
      </c>
      <c r="DX11" s="10">
        <v>16.402100000000001</v>
      </c>
      <c r="DY11" s="10">
        <v>16.592700000000001</v>
      </c>
      <c r="DZ11" s="10">
        <v>16.718</v>
      </c>
      <c r="EA11" s="10">
        <v>16.724499999999999</v>
      </c>
      <c r="EB11" s="10">
        <v>16.784800000000001</v>
      </c>
      <c r="EC11" s="10">
        <v>16.915800000000001</v>
      </c>
      <c r="ED11" s="10">
        <v>16.973700000000001</v>
      </c>
      <c r="EE11" s="10">
        <v>16.934200000000001</v>
      </c>
      <c r="EF11" s="10">
        <v>16.899999999999999</v>
      </c>
      <c r="EG11" s="10">
        <v>17.1309</v>
      </c>
      <c r="EH11" s="10">
        <v>17.288499999999999</v>
      </c>
      <c r="EI11" s="10">
        <v>17.165099999999999</v>
      </c>
      <c r="EJ11" s="10">
        <v>17.123999999999999</v>
      </c>
      <c r="EK11" s="10">
        <v>17.251000000000001</v>
      </c>
      <c r="EL11" s="10">
        <v>17.609500000000001</v>
      </c>
      <c r="EM11" s="10">
        <v>17.6279</v>
      </c>
      <c r="EN11" s="10">
        <v>17.616099999999999</v>
      </c>
      <c r="EO11" s="10">
        <v>17.930099999999999</v>
      </c>
      <c r="EP11" s="10" t="s">
        <v>127</v>
      </c>
      <c r="EQ11" s="10" t="s">
        <v>127</v>
      </c>
      <c r="ER11" s="10" t="s">
        <v>127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+IF(Impressum!$B$29="deutsch",Übersetzung!B36,Übersetzung!C36)</f>
        <v>Formation brute de capital</v>
      </c>
      <c r="C12" s="10">
        <v>18.9221</v>
      </c>
      <c r="D12" s="10">
        <v>19.0486</v>
      </c>
      <c r="E12" s="10">
        <v>19.590599999999998</v>
      </c>
      <c r="F12" s="10">
        <v>19.673999999999999</v>
      </c>
      <c r="G12" s="10">
        <v>19.703099999999999</v>
      </c>
      <c r="H12" s="10">
        <v>19.684999999999999</v>
      </c>
      <c r="I12" s="10">
        <v>19.810199999999998</v>
      </c>
      <c r="J12" s="10">
        <v>19.085899999999999</v>
      </c>
      <c r="K12" s="10">
        <v>18.8904</v>
      </c>
      <c r="L12" s="10">
        <v>18.854700000000001</v>
      </c>
      <c r="M12" s="10">
        <v>18.520800000000001</v>
      </c>
      <c r="N12" s="10">
        <v>18.785499999999999</v>
      </c>
      <c r="O12" s="10">
        <v>18.941199999999998</v>
      </c>
      <c r="P12" s="10">
        <v>19.310199999999998</v>
      </c>
      <c r="Q12" s="10">
        <v>19.4771</v>
      </c>
      <c r="R12" s="10">
        <v>19.9619</v>
      </c>
      <c r="S12" s="10">
        <v>20.116700000000002</v>
      </c>
      <c r="T12" s="10">
        <v>19.892700000000001</v>
      </c>
      <c r="U12" s="10">
        <v>20.382899999999999</v>
      </c>
      <c r="V12" s="10">
        <v>20.621300000000002</v>
      </c>
      <c r="W12" s="10">
        <v>20.669599999999999</v>
      </c>
      <c r="X12" s="10">
        <v>20.622</v>
      </c>
      <c r="Y12" s="10">
        <v>20.944299999999998</v>
      </c>
      <c r="Z12" s="10">
        <v>21.659600000000001</v>
      </c>
      <c r="AA12" s="10">
        <v>21.990500000000001</v>
      </c>
      <c r="AB12" s="10">
        <v>22.3569</v>
      </c>
      <c r="AC12" s="10">
        <v>22.837499999999999</v>
      </c>
      <c r="AD12" s="10">
        <v>22.4786</v>
      </c>
      <c r="AE12" s="10">
        <v>22.760999999999999</v>
      </c>
      <c r="AF12" s="10">
        <v>22.987300000000001</v>
      </c>
      <c r="AG12" s="10">
        <v>23.470199999999998</v>
      </c>
      <c r="AH12" s="10">
        <v>24.112200000000001</v>
      </c>
      <c r="AI12" s="10">
        <v>24.412700000000001</v>
      </c>
      <c r="AJ12" s="10">
        <v>25.3324</v>
      </c>
      <c r="AK12" s="10">
        <v>25.6496</v>
      </c>
      <c r="AL12" s="10">
        <v>25.680399999999999</v>
      </c>
      <c r="AM12" s="10">
        <v>26.174299999999999</v>
      </c>
      <c r="AN12" s="10">
        <v>26.167000000000002</v>
      </c>
      <c r="AO12" s="10">
        <v>26.492100000000001</v>
      </c>
      <c r="AP12" s="10">
        <v>26.984200000000001</v>
      </c>
      <c r="AQ12" s="10">
        <v>27.724599999999999</v>
      </c>
      <c r="AR12" s="10">
        <v>27.808199999999999</v>
      </c>
      <c r="AS12" s="10">
        <v>27.851700000000001</v>
      </c>
      <c r="AT12" s="10">
        <v>27.326899999999998</v>
      </c>
      <c r="AU12" s="10">
        <v>27.626100000000001</v>
      </c>
      <c r="AV12" s="10">
        <v>27.741800000000001</v>
      </c>
      <c r="AW12" s="10">
        <v>27.054200000000002</v>
      </c>
      <c r="AX12" s="10">
        <v>26.219799999999999</v>
      </c>
      <c r="AY12" s="10">
        <v>25.804500000000001</v>
      </c>
      <c r="AZ12" s="10">
        <v>25.396100000000001</v>
      </c>
      <c r="BA12" s="10">
        <v>24.537199999999999</v>
      </c>
      <c r="BB12" s="10">
        <v>24.211099999999998</v>
      </c>
      <c r="BC12" s="10">
        <v>23.7834</v>
      </c>
      <c r="BD12" s="10">
        <v>24.2836</v>
      </c>
      <c r="BE12" s="10">
        <v>24.129300000000001</v>
      </c>
      <c r="BF12" s="10">
        <v>24.293299999999999</v>
      </c>
      <c r="BG12" s="10">
        <v>24.706900000000001</v>
      </c>
      <c r="BH12" s="10">
        <v>24.7653</v>
      </c>
      <c r="BI12" s="10">
        <v>25.2439</v>
      </c>
      <c r="BJ12" s="10">
        <v>25.6051</v>
      </c>
      <c r="BK12" s="10">
        <v>26.378499999999999</v>
      </c>
      <c r="BL12" s="10">
        <v>26.121200000000002</v>
      </c>
      <c r="BM12" s="10">
        <v>26.1677</v>
      </c>
      <c r="BN12" s="10">
        <v>26.4084</v>
      </c>
      <c r="BO12" s="10">
        <v>26.0763</v>
      </c>
      <c r="BP12" s="10">
        <v>26.116099999999999</v>
      </c>
      <c r="BQ12" s="10">
        <v>25.990600000000001</v>
      </c>
      <c r="BR12" s="10">
        <v>25.724900000000002</v>
      </c>
      <c r="BS12" s="10">
        <v>26.223099999999999</v>
      </c>
      <c r="BT12" s="10">
        <v>26.827200000000001</v>
      </c>
      <c r="BU12" s="10">
        <v>26.826599999999999</v>
      </c>
      <c r="BV12" s="10">
        <v>27.444099999999999</v>
      </c>
      <c r="BW12" s="10">
        <v>28.145700000000001</v>
      </c>
      <c r="BX12" s="10">
        <v>28.605599999999999</v>
      </c>
      <c r="BY12" s="10">
        <v>28.9712</v>
      </c>
      <c r="BZ12" s="10">
        <v>29.001200000000001</v>
      </c>
      <c r="CA12" s="10">
        <v>29.086200000000002</v>
      </c>
      <c r="CB12" s="10">
        <v>29.152100000000001</v>
      </c>
      <c r="CC12" s="10">
        <v>29.667999999999999</v>
      </c>
      <c r="CD12" s="10">
        <v>29.3262</v>
      </c>
      <c r="CE12" s="10">
        <v>30.2578</v>
      </c>
      <c r="CF12" s="10">
        <v>30.3034</v>
      </c>
      <c r="CG12" s="10">
        <v>30.482500000000002</v>
      </c>
      <c r="CH12" s="10">
        <v>31.9331</v>
      </c>
      <c r="CI12" s="10">
        <v>30.8262</v>
      </c>
      <c r="CJ12" s="10">
        <v>30.4527</v>
      </c>
      <c r="CK12" s="10">
        <v>29.872299999999999</v>
      </c>
      <c r="CL12" s="10">
        <v>29.3582</v>
      </c>
      <c r="CM12" s="10">
        <v>30.4709</v>
      </c>
      <c r="CN12" s="10">
        <v>30.539200000000001</v>
      </c>
      <c r="CO12" s="10">
        <v>30.148599999999998</v>
      </c>
      <c r="CP12" s="10">
        <v>29.584099999999999</v>
      </c>
      <c r="CQ12" s="10">
        <v>29.904900000000001</v>
      </c>
      <c r="CR12" s="10">
        <v>29.103899999999999</v>
      </c>
      <c r="CS12" s="10">
        <v>30.0168</v>
      </c>
      <c r="CT12" s="10">
        <v>30.464200000000002</v>
      </c>
      <c r="CU12" s="10">
        <v>30.869800000000001</v>
      </c>
      <c r="CV12" s="10">
        <v>31.172699999999999</v>
      </c>
      <c r="CW12" s="10">
        <v>31.734000000000002</v>
      </c>
      <c r="CX12" s="10">
        <v>31.787800000000001</v>
      </c>
      <c r="CY12" s="10">
        <v>31.302900000000001</v>
      </c>
      <c r="CZ12" s="10">
        <v>32.2209</v>
      </c>
      <c r="DA12" s="10">
        <v>32.943199999999997</v>
      </c>
      <c r="DB12" s="10">
        <v>33.114199999999997</v>
      </c>
      <c r="DC12" s="10">
        <v>33.083300000000001</v>
      </c>
      <c r="DD12" s="10">
        <v>33.965400000000002</v>
      </c>
      <c r="DE12" s="10">
        <v>33.8675</v>
      </c>
      <c r="DF12" s="10">
        <v>34.724699999999999</v>
      </c>
      <c r="DG12" s="10">
        <v>35.203899999999997</v>
      </c>
      <c r="DH12" s="10">
        <v>35.478099999999998</v>
      </c>
      <c r="DI12" s="10">
        <v>35.6145</v>
      </c>
      <c r="DJ12" s="10">
        <v>36.058100000000003</v>
      </c>
      <c r="DK12" s="10">
        <v>36.106400000000001</v>
      </c>
      <c r="DL12" s="10">
        <v>36.110199999999999</v>
      </c>
      <c r="DM12" s="10">
        <v>36.015900000000002</v>
      </c>
      <c r="DN12" s="10">
        <v>35.170499999999997</v>
      </c>
      <c r="DO12" s="10">
        <v>33.293500000000002</v>
      </c>
      <c r="DP12" s="10">
        <v>32.6038</v>
      </c>
      <c r="DQ12" s="10">
        <v>33.275799999999997</v>
      </c>
      <c r="DR12" s="10">
        <v>33.445500000000003</v>
      </c>
      <c r="DS12" s="10">
        <v>33.724800000000002</v>
      </c>
      <c r="DT12" s="10">
        <v>34.6267</v>
      </c>
      <c r="DU12" s="10">
        <v>34.791600000000003</v>
      </c>
      <c r="DV12" s="10">
        <v>35.286900000000003</v>
      </c>
      <c r="DW12" s="10">
        <v>35.807099999999998</v>
      </c>
      <c r="DX12" s="10">
        <v>35.609900000000003</v>
      </c>
      <c r="DY12" s="10">
        <v>35.814799999999998</v>
      </c>
      <c r="DZ12" s="10">
        <v>37.088999999999999</v>
      </c>
      <c r="EA12" s="10">
        <v>36.932000000000002</v>
      </c>
      <c r="EB12" s="10">
        <v>37.1569</v>
      </c>
      <c r="EC12" s="10">
        <v>36.823999999999998</v>
      </c>
      <c r="ED12" s="10">
        <v>37.521599999999999</v>
      </c>
      <c r="EE12" s="10">
        <v>37.379100000000001</v>
      </c>
      <c r="EF12" s="10">
        <v>37.3658</v>
      </c>
      <c r="EG12" s="10">
        <v>37.6021</v>
      </c>
      <c r="EH12" s="10">
        <v>37.802799999999998</v>
      </c>
      <c r="EI12" s="10">
        <v>38.116700000000002</v>
      </c>
      <c r="EJ12" s="10">
        <v>38.1233</v>
      </c>
      <c r="EK12" s="10">
        <v>38.441400000000002</v>
      </c>
      <c r="EL12" s="10">
        <v>38.5916</v>
      </c>
      <c r="EM12" s="10">
        <v>38.626800000000003</v>
      </c>
      <c r="EN12" s="10">
        <v>38.941800000000001</v>
      </c>
      <c r="EO12" s="10">
        <v>38.856200000000001</v>
      </c>
      <c r="EP12" s="10" t="s">
        <v>127</v>
      </c>
      <c r="EQ12" s="10" t="s">
        <v>127</v>
      </c>
      <c r="ER12" s="10" t="s">
        <v>127</v>
      </c>
      <c r="ES12" s="10" t="s">
        <v>127</v>
      </c>
      <c r="ET12" s="10" t="s">
        <v>127</v>
      </c>
      <c r="EU12" s="10" t="s">
        <v>127</v>
      </c>
      <c r="EV12" s="10" t="s">
        <v>127</v>
      </c>
      <c r="EW12" s="10" t="s">
        <v>127</v>
      </c>
      <c r="EX12" s="10" t="s">
        <v>127</v>
      </c>
      <c r="EY12" s="10" t="s">
        <v>127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  <row r="13" spans="1:166">
      <c r="B13" s="21" t="str">
        <f>+IF(Impressum!$B$29="deutsch",Übersetzung!B37,Übersetzung!C37)</f>
        <v>Exportations</v>
      </c>
      <c r="C13" s="10">
        <v>24.391300000000001</v>
      </c>
      <c r="D13" s="10">
        <v>24.409300000000002</v>
      </c>
      <c r="E13" s="10">
        <v>24.905999999999999</v>
      </c>
      <c r="F13" s="10">
        <v>24.744299999999999</v>
      </c>
      <c r="G13" s="10">
        <v>25.626799999999999</v>
      </c>
      <c r="H13" s="10">
        <v>25.822399999999998</v>
      </c>
      <c r="I13" s="10">
        <v>26.0642</v>
      </c>
      <c r="J13" s="10">
        <v>26.331600000000002</v>
      </c>
      <c r="K13" s="10">
        <v>25.901</v>
      </c>
      <c r="L13" s="10">
        <v>25.783200000000001</v>
      </c>
      <c r="M13" s="10">
        <v>24.852900000000002</v>
      </c>
      <c r="N13" s="10">
        <v>25.281500000000001</v>
      </c>
      <c r="O13" s="10">
        <v>25.631900000000002</v>
      </c>
      <c r="P13" s="10">
        <v>25.5745</v>
      </c>
      <c r="Q13" s="10">
        <v>26.327500000000001</v>
      </c>
      <c r="R13" s="10">
        <v>26.915199999999999</v>
      </c>
      <c r="S13" s="10">
        <v>26.703199999999999</v>
      </c>
      <c r="T13" s="10">
        <v>27.502099999999999</v>
      </c>
      <c r="U13" s="10">
        <v>28.691600000000001</v>
      </c>
      <c r="V13" s="10">
        <v>28.7318</v>
      </c>
      <c r="W13" s="10">
        <v>29.831</v>
      </c>
      <c r="X13" s="10">
        <v>30.169799999999999</v>
      </c>
      <c r="Y13" s="10">
        <v>30.320599999999999</v>
      </c>
      <c r="Z13" s="10">
        <v>30.8523</v>
      </c>
      <c r="AA13" s="10">
        <v>30.434100000000001</v>
      </c>
      <c r="AB13" s="10">
        <v>30.759899999999998</v>
      </c>
      <c r="AC13" s="10">
        <v>30.4115</v>
      </c>
      <c r="AD13" s="10">
        <v>30.1479</v>
      </c>
      <c r="AE13" s="10">
        <v>29.927600000000002</v>
      </c>
      <c r="AF13" s="10">
        <v>30.674900000000001</v>
      </c>
      <c r="AG13" s="10">
        <v>31.036200000000001</v>
      </c>
      <c r="AH13" s="10">
        <v>31.814800000000002</v>
      </c>
      <c r="AI13" s="10">
        <v>31.8916</v>
      </c>
      <c r="AJ13" s="10">
        <v>32.0304</v>
      </c>
      <c r="AK13" s="10">
        <v>32.140700000000002</v>
      </c>
      <c r="AL13" s="10">
        <v>33.234499999999997</v>
      </c>
      <c r="AM13" s="10">
        <v>33.095999999999997</v>
      </c>
      <c r="AN13" s="10">
        <v>33.921999999999997</v>
      </c>
      <c r="AO13" s="10">
        <v>33.791899999999998</v>
      </c>
      <c r="AP13" s="10">
        <v>34.850700000000003</v>
      </c>
      <c r="AQ13" s="10">
        <v>34.825899999999997</v>
      </c>
      <c r="AR13" s="10">
        <v>34.471800000000002</v>
      </c>
      <c r="AS13" s="10">
        <v>34.607500000000002</v>
      </c>
      <c r="AT13" s="10">
        <v>33.741300000000003</v>
      </c>
      <c r="AU13" s="10">
        <v>34.604100000000003</v>
      </c>
      <c r="AV13" s="10">
        <v>34.429600000000001</v>
      </c>
      <c r="AW13" s="10">
        <v>34.2258</v>
      </c>
      <c r="AX13" s="10">
        <v>34.751399999999997</v>
      </c>
      <c r="AY13" s="10">
        <v>35.951500000000003</v>
      </c>
      <c r="AZ13" s="10">
        <v>35.795099999999998</v>
      </c>
      <c r="BA13" s="10">
        <v>35.853900000000003</v>
      </c>
      <c r="BB13" s="10">
        <v>34.822200000000002</v>
      </c>
      <c r="BC13" s="10">
        <v>35.520499999999998</v>
      </c>
      <c r="BD13" s="10">
        <v>35.9255</v>
      </c>
      <c r="BE13" s="10">
        <v>36.086500000000001</v>
      </c>
      <c r="BF13" s="10">
        <v>36.567500000000003</v>
      </c>
      <c r="BG13" s="10">
        <v>37.045499999999997</v>
      </c>
      <c r="BH13" s="10">
        <v>36.329700000000003</v>
      </c>
      <c r="BI13" s="10">
        <v>36.863500000000002</v>
      </c>
      <c r="BJ13" s="10">
        <v>37.805500000000002</v>
      </c>
      <c r="BK13" s="10">
        <v>36.487400000000001</v>
      </c>
      <c r="BL13" s="10">
        <v>37.1706</v>
      </c>
      <c r="BM13" s="10">
        <v>37.9116</v>
      </c>
      <c r="BN13" s="10">
        <v>38.503500000000003</v>
      </c>
      <c r="BO13" s="10">
        <v>38.787399999999998</v>
      </c>
      <c r="BP13" s="10">
        <v>38.519300000000001</v>
      </c>
      <c r="BQ13" s="10">
        <v>38.632599999999996</v>
      </c>
      <c r="BR13" s="10">
        <v>39.710799999999999</v>
      </c>
      <c r="BS13" s="10">
        <v>41.6265</v>
      </c>
      <c r="BT13" s="10">
        <v>42.706699999999998</v>
      </c>
      <c r="BU13" s="10">
        <v>43.92</v>
      </c>
      <c r="BV13" s="10">
        <v>45.388500000000001</v>
      </c>
      <c r="BW13" s="10">
        <v>44.925800000000002</v>
      </c>
      <c r="BX13" s="10">
        <v>46.054099999999998</v>
      </c>
      <c r="BY13" s="10">
        <v>45.6858</v>
      </c>
      <c r="BZ13" s="10">
        <v>45.457599999999999</v>
      </c>
      <c r="CA13" s="10">
        <v>46.374200000000002</v>
      </c>
      <c r="CB13" s="10">
        <v>47.354399999999998</v>
      </c>
      <c r="CC13" s="10">
        <v>48.483699999999999</v>
      </c>
      <c r="CD13" s="10">
        <v>51.6297</v>
      </c>
      <c r="CE13" s="10">
        <v>52.548499999999997</v>
      </c>
      <c r="CF13" s="10">
        <v>53.639899999999997</v>
      </c>
      <c r="CG13" s="10">
        <v>55.022500000000001</v>
      </c>
      <c r="CH13" s="10">
        <v>55.814700000000002</v>
      </c>
      <c r="CI13" s="10">
        <v>55.691200000000002</v>
      </c>
      <c r="CJ13" s="10">
        <v>55.717799999999997</v>
      </c>
      <c r="CK13" s="10">
        <v>54.784799999999997</v>
      </c>
      <c r="CL13" s="10">
        <v>54.5535</v>
      </c>
      <c r="CM13" s="10">
        <v>54.250100000000003</v>
      </c>
      <c r="CN13" s="10">
        <v>54.661000000000001</v>
      </c>
      <c r="CO13" s="10">
        <v>54.880899999999997</v>
      </c>
      <c r="CP13" s="10">
        <v>54.0379</v>
      </c>
      <c r="CQ13" s="10">
        <v>52.936900000000001</v>
      </c>
      <c r="CR13" s="10">
        <v>53.180100000000003</v>
      </c>
      <c r="CS13" s="10">
        <v>54.616300000000003</v>
      </c>
      <c r="CT13" s="10">
        <v>56.235100000000003</v>
      </c>
      <c r="CU13" s="10">
        <v>58.527900000000002</v>
      </c>
      <c r="CV13" s="10">
        <v>58.714799999999997</v>
      </c>
      <c r="CW13" s="10">
        <v>58.892000000000003</v>
      </c>
      <c r="CX13" s="10">
        <v>59.475700000000003</v>
      </c>
      <c r="CY13" s="10">
        <v>60.964300000000001</v>
      </c>
      <c r="CZ13" s="10">
        <v>63.4345</v>
      </c>
      <c r="DA13" s="10">
        <v>64.409599999999998</v>
      </c>
      <c r="DB13" s="10">
        <v>65.765500000000003</v>
      </c>
      <c r="DC13" s="10">
        <v>67.846500000000006</v>
      </c>
      <c r="DD13" s="10">
        <v>68.315399999999997</v>
      </c>
      <c r="DE13" s="10">
        <v>69.891900000000007</v>
      </c>
      <c r="DF13" s="10">
        <v>73.793400000000005</v>
      </c>
      <c r="DG13" s="10">
        <v>75.395300000000006</v>
      </c>
      <c r="DH13" s="10">
        <v>76.649900000000002</v>
      </c>
      <c r="DI13" s="10">
        <v>78.828699999999998</v>
      </c>
      <c r="DJ13" s="10">
        <v>78.414900000000003</v>
      </c>
      <c r="DK13" s="10">
        <v>78.956699999999998</v>
      </c>
      <c r="DL13" s="10">
        <v>81.114999999999995</v>
      </c>
      <c r="DM13" s="10">
        <v>81.863100000000003</v>
      </c>
      <c r="DN13" s="10">
        <v>74.384799999999998</v>
      </c>
      <c r="DO13" s="10">
        <v>70.825100000000006</v>
      </c>
      <c r="DP13" s="10">
        <v>71.141000000000005</v>
      </c>
      <c r="DQ13" s="10">
        <v>75.418000000000006</v>
      </c>
      <c r="DR13" s="10">
        <v>76.052700000000002</v>
      </c>
      <c r="DS13" s="10">
        <v>75.553200000000004</v>
      </c>
      <c r="DT13" s="10">
        <v>79.868600000000001</v>
      </c>
      <c r="DU13" s="10">
        <v>78.188599999999994</v>
      </c>
      <c r="DV13" s="10">
        <v>82.960700000000003</v>
      </c>
      <c r="DW13" s="10">
        <v>84.139799999999994</v>
      </c>
      <c r="DX13" s="10">
        <v>82.884200000000007</v>
      </c>
      <c r="DY13" s="10">
        <v>78.809200000000004</v>
      </c>
      <c r="DZ13" s="10">
        <v>81.732299999999995</v>
      </c>
      <c r="EA13" s="10">
        <v>82.436599999999999</v>
      </c>
      <c r="EB13" s="10">
        <v>83.849699999999999</v>
      </c>
      <c r="EC13" s="10">
        <v>84.697299999999998</v>
      </c>
      <c r="ED13" s="10">
        <v>86.265000000000001</v>
      </c>
      <c r="EE13" s="10">
        <v>82.678799999999995</v>
      </c>
      <c r="EF13" s="10">
        <v>83.539699999999996</v>
      </c>
      <c r="EG13" s="10">
        <v>86.6999</v>
      </c>
      <c r="EH13" s="10">
        <v>84.3245</v>
      </c>
      <c r="EI13" s="10">
        <v>87.376199999999997</v>
      </c>
      <c r="EJ13" s="10">
        <v>88.000200000000007</v>
      </c>
      <c r="EK13" s="10">
        <v>87.528000000000006</v>
      </c>
      <c r="EL13" s="10">
        <v>88.377499999999998</v>
      </c>
      <c r="EM13" s="10">
        <v>88.280299999999997</v>
      </c>
      <c r="EN13" s="10">
        <v>88.578400000000002</v>
      </c>
      <c r="EO13" s="10">
        <v>89.108000000000004</v>
      </c>
      <c r="EP13" s="10" t="s">
        <v>127</v>
      </c>
      <c r="EQ13" s="10" t="s">
        <v>127</v>
      </c>
      <c r="ER13" s="10" t="s">
        <v>127</v>
      </c>
      <c r="ES13" s="10" t="s">
        <v>127</v>
      </c>
      <c r="ET13" s="10" t="s">
        <v>127</v>
      </c>
      <c r="EU13" s="10" t="s">
        <v>127</v>
      </c>
      <c r="EV13" s="10" t="s">
        <v>127</v>
      </c>
      <c r="EW13" s="10" t="s">
        <v>127</v>
      </c>
      <c r="EX13" s="10" t="s">
        <v>127</v>
      </c>
      <c r="EY13" s="10" t="s">
        <v>127</v>
      </c>
      <c r="EZ13" s="10" t="s">
        <v>127</v>
      </c>
      <c r="FA13" s="10" t="s">
        <v>127</v>
      </c>
      <c r="FB13" s="10" t="s">
        <v>127</v>
      </c>
      <c r="FC13" s="10" t="s">
        <v>127</v>
      </c>
      <c r="FD13" s="10" t="s">
        <v>127</v>
      </c>
      <c r="FE13" s="10" t="s">
        <v>127</v>
      </c>
      <c r="FF13" s="10" t="s">
        <v>127</v>
      </c>
      <c r="FG13" s="10" t="s">
        <v>127</v>
      </c>
      <c r="FH13" s="10" t="s">
        <v>127</v>
      </c>
      <c r="FI13" s="10" t="s">
        <v>127</v>
      </c>
      <c r="FJ13" s="10" t="s">
        <v>127</v>
      </c>
    </row>
    <row r="14" spans="1:166">
      <c r="B14" s="21" t="str">
        <f>+IF(Impressum!$B$29="deutsch",Übersetzung!B38,Übersetzung!C38)</f>
        <v>Importations</v>
      </c>
      <c r="C14" s="10">
        <v>19.735900000000001</v>
      </c>
      <c r="D14" s="10">
        <v>19.5063</v>
      </c>
      <c r="E14" s="10">
        <v>20.259499999999999</v>
      </c>
      <c r="F14" s="10">
        <v>19.7348</v>
      </c>
      <c r="G14" s="10">
        <v>19.509</v>
      </c>
      <c r="H14" s="10">
        <v>19.625299999999999</v>
      </c>
      <c r="I14" s="10">
        <v>20.2242</v>
      </c>
      <c r="J14" s="10">
        <v>20.470199999999998</v>
      </c>
      <c r="K14" s="10">
        <v>19.950399999999998</v>
      </c>
      <c r="L14" s="10">
        <v>19.971800000000002</v>
      </c>
      <c r="M14" s="10">
        <v>19.4176</v>
      </c>
      <c r="N14" s="10">
        <v>19.5579</v>
      </c>
      <c r="O14" s="10">
        <v>20.275500000000001</v>
      </c>
      <c r="P14" s="10">
        <v>20.505700000000001</v>
      </c>
      <c r="Q14" s="10">
        <v>20.601400000000002</v>
      </c>
      <c r="R14" s="10">
        <v>21.146899999999999</v>
      </c>
      <c r="S14" s="10">
        <v>21.655999999999999</v>
      </c>
      <c r="T14" s="10">
        <v>21.803999999999998</v>
      </c>
      <c r="U14" s="10">
        <v>22.146799999999999</v>
      </c>
      <c r="V14" s="10">
        <v>22.599900000000002</v>
      </c>
      <c r="W14" s="10">
        <v>22.592600000000001</v>
      </c>
      <c r="X14" s="10">
        <v>23.023599999999998</v>
      </c>
      <c r="Y14" s="10">
        <v>23.316400000000002</v>
      </c>
      <c r="Z14" s="10">
        <v>23.7041</v>
      </c>
      <c r="AA14" s="10">
        <v>24.298300000000001</v>
      </c>
      <c r="AB14" s="10">
        <v>24.674700000000001</v>
      </c>
      <c r="AC14" s="10">
        <v>25.426100000000002</v>
      </c>
      <c r="AD14" s="10">
        <v>24.55</v>
      </c>
      <c r="AE14" s="10">
        <v>25.269200000000001</v>
      </c>
      <c r="AF14" s="10">
        <v>26.040600000000001</v>
      </c>
      <c r="AG14" s="10">
        <v>26.2348</v>
      </c>
      <c r="AH14" s="10">
        <v>27.0609</v>
      </c>
      <c r="AI14" s="10">
        <v>26.767700000000001</v>
      </c>
      <c r="AJ14" s="10">
        <v>27.392199999999999</v>
      </c>
      <c r="AK14" s="10">
        <v>27.972999999999999</v>
      </c>
      <c r="AL14" s="10">
        <v>28.256900000000002</v>
      </c>
      <c r="AM14" s="10">
        <v>28.366399999999999</v>
      </c>
      <c r="AN14" s="10">
        <v>28.858899999999998</v>
      </c>
      <c r="AO14" s="10">
        <v>28.770299999999999</v>
      </c>
      <c r="AP14" s="10">
        <v>29.733899999999998</v>
      </c>
      <c r="AQ14" s="10">
        <v>30.102399999999999</v>
      </c>
      <c r="AR14" s="10">
        <v>30.021699999999999</v>
      </c>
      <c r="AS14" s="10">
        <v>29.793500000000002</v>
      </c>
      <c r="AT14" s="10">
        <v>29.009599999999999</v>
      </c>
      <c r="AU14" s="10">
        <v>29.475200000000001</v>
      </c>
      <c r="AV14" s="10">
        <v>29.400099999999998</v>
      </c>
      <c r="AW14" s="10">
        <v>29.354399999999998</v>
      </c>
      <c r="AX14" s="10">
        <v>29.334700000000002</v>
      </c>
      <c r="AY14" s="10">
        <v>29.3355</v>
      </c>
      <c r="AZ14" s="10">
        <v>29.224399999999999</v>
      </c>
      <c r="BA14" s="10">
        <v>28.789300000000001</v>
      </c>
      <c r="BB14" s="10">
        <v>28.5792</v>
      </c>
      <c r="BC14" s="10">
        <v>28.3185</v>
      </c>
      <c r="BD14" s="10">
        <v>29.1767</v>
      </c>
      <c r="BE14" s="10">
        <v>29.290199999999999</v>
      </c>
      <c r="BF14" s="10">
        <v>30.000699999999998</v>
      </c>
      <c r="BG14" s="10">
        <v>30.453099999999999</v>
      </c>
      <c r="BH14" s="10">
        <v>31.415199999999999</v>
      </c>
      <c r="BI14" s="10">
        <v>31.8992</v>
      </c>
      <c r="BJ14" s="10">
        <v>32.696300000000001</v>
      </c>
      <c r="BK14" s="10">
        <v>32.440399999999997</v>
      </c>
      <c r="BL14" s="10">
        <v>33.329000000000001</v>
      </c>
      <c r="BM14" s="10">
        <v>32.869100000000003</v>
      </c>
      <c r="BN14" s="10">
        <v>33.863599999999998</v>
      </c>
      <c r="BO14" s="10">
        <v>34.2044</v>
      </c>
      <c r="BP14" s="10">
        <v>33.853099999999998</v>
      </c>
      <c r="BQ14" s="10">
        <v>34.147500000000001</v>
      </c>
      <c r="BR14" s="10">
        <v>34.270600000000002</v>
      </c>
      <c r="BS14" s="10">
        <v>36.0715</v>
      </c>
      <c r="BT14" s="10">
        <v>36.1736</v>
      </c>
      <c r="BU14" s="10">
        <v>37.115200000000002</v>
      </c>
      <c r="BV14" s="10">
        <v>37.5229</v>
      </c>
      <c r="BW14" s="10">
        <v>38.375100000000003</v>
      </c>
      <c r="BX14" s="10">
        <v>39.079700000000003</v>
      </c>
      <c r="BY14" s="10">
        <v>38.892099999999999</v>
      </c>
      <c r="BZ14" s="10">
        <v>40.1312</v>
      </c>
      <c r="CA14" s="10">
        <v>40.854599999999998</v>
      </c>
      <c r="CB14" s="10">
        <v>40.947099999999999</v>
      </c>
      <c r="CC14" s="10">
        <v>42.824399999999997</v>
      </c>
      <c r="CD14" s="10">
        <v>43.906599999999997</v>
      </c>
      <c r="CE14" s="10">
        <v>44.625100000000003</v>
      </c>
      <c r="CF14" s="10">
        <v>45.706499999999998</v>
      </c>
      <c r="CG14" s="10">
        <v>46.267200000000003</v>
      </c>
      <c r="CH14" s="10">
        <v>48.009300000000003</v>
      </c>
      <c r="CI14" s="10">
        <v>47.053199999999997</v>
      </c>
      <c r="CJ14" s="10">
        <v>47.407600000000002</v>
      </c>
      <c r="CK14" s="10">
        <v>46.411799999999999</v>
      </c>
      <c r="CL14" s="10">
        <v>45.3093</v>
      </c>
      <c r="CM14" s="10">
        <v>45.865699999999997</v>
      </c>
      <c r="CN14" s="10">
        <v>46.438200000000002</v>
      </c>
      <c r="CO14" s="10">
        <v>45.645099999999999</v>
      </c>
      <c r="CP14" s="10">
        <v>44.722799999999999</v>
      </c>
      <c r="CQ14" s="10">
        <v>46.297199999999997</v>
      </c>
      <c r="CR14" s="10">
        <v>44.793599999999998</v>
      </c>
      <c r="CS14" s="10">
        <v>46.284700000000001</v>
      </c>
      <c r="CT14" s="10">
        <v>47.449100000000001</v>
      </c>
      <c r="CU14" s="10">
        <v>48.3489</v>
      </c>
      <c r="CV14" s="10">
        <v>49.18</v>
      </c>
      <c r="CW14" s="10">
        <v>50.094999999999999</v>
      </c>
      <c r="CX14" s="10">
        <v>49.466799999999999</v>
      </c>
      <c r="CY14" s="10">
        <v>50.6389</v>
      </c>
      <c r="CZ14" s="10">
        <v>51.561100000000003</v>
      </c>
      <c r="DA14" s="10">
        <v>52.5974</v>
      </c>
      <c r="DB14" s="10">
        <v>53.531999999999996</v>
      </c>
      <c r="DC14" s="10">
        <v>53.706000000000003</v>
      </c>
      <c r="DD14" s="10">
        <v>54.914299999999997</v>
      </c>
      <c r="DE14" s="10">
        <v>54.685600000000001</v>
      </c>
      <c r="DF14" s="10">
        <v>57.323300000000003</v>
      </c>
      <c r="DG14" s="10">
        <v>58.396900000000002</v>
      </c>
      <c r="DH14" s="10">
        <v>58.682899999999997</v>
      </c>
      <c r="DI14" s="10">
        <v>59.031199999999998</v>
      </c>
      <c r="DJ14" s="10">
        <v>59.9681</v>
      </c>
      <c r="DK14" s="10">
        <v>59.022599999999997</v>
      </c>
      <c r="DL14" s="10">
        <v>59.724800000000002</v>
      </c>
      <c r="DM14" s="10">
        <v>59.425800000000002</v>
      </c>
      <c r="DN14" s="10">
        <v>57.406500000000001</v>
      </c>
      <c r="DO14" s="10">
        <v>56.792400000000001</v>
      </c>
      <c r="DP14" s="10">
        <v>54.844900000000003</v>
      </c>
      <c r="DQ14" s="10">
        <v>56.258400000000002</v>
      </c>
      <c r="DR14" s="10">
        <v>56.328699999999998</v>
      </c>
      <c r="DS14" s="10">
        <v>59.180900000000001</v>
      </c>
      <c r="DT14" s="10">
        <v>62.132199999999997</v>
      </c>
      <c r="DU14" s="10">
        <v>62.219299999999997</v>
      </c>
      <c r="DV14" s="10">
        <v>62.065100000000001</v>
      </c>
      <c r="DW14" s="10">
        <v>63.594499999999996</v>
      </c>
      <c r="DX14" s="10">
        <v>63.580399999999997</v>
      </c>
      <c r="DY14" s="10">
        <v>64.494900000000001</v>
      </c>
      <c r="DZ14" s="10">
        <v>65.466300000000004</v>
      </c>
      <c r="EA14" s="10">
        <v>66.187799999999996</v>
      </c>
      <c r="EB14" s="10">
        <v>66.566500000000005</v>
      </c>
      <c r="EC14" s="10">
        <v>67.552099999999996</v>
      </c>
      <c r="ED14" s="10">
        <v>68.076999999999998</v>
      </c>
      <c r="EE14" s="10">
        <v>66.444299999999998</v>
      </c>
      <c r="EF14" s="10">
        <v>67.984999999999999</v>
      </c>
      <c r="EG14" s="10">
        <v>68.270099999999999</v>
      </c>
      <c r="EH14" s="10">
        <v>69.274799999999999</v>
      </c>
      <c r="EI14" s="10">
        <v>68.809899999999999</v>
      </c>
      <c r="EJ14" s="10">
        <v>69.3459</v>
      </c>
      <c r="EK14" s="10">
        <v>70.5839</v>
      </c>
      <c r="EL14" s="10">
        <v>70.8643</v>
      </c>
      <c r="EM14" s="10">
        <v>71.220299999999995</v>
      </c>
      <c r="EN14" s="10">
        <v>70.382099999999994</v>
      </c>
      <c r="EO14" s="10">
        <v>70.516999999999996</v>
      </c>
      <c r="EP14" s="10" t="s">
        <v>127</v>
      </c>
      <c r="EQ14" s="10" t="s">
        <v>127</v>
      </c>
      <c r="ER14" s="10" t="s">
        <v>127</v>
      </c>
      <c r="ES14" s="10" t="s">
        <v>127</v>
      </c>
      <c r="ET14" s="10" t="s">
        <v>127</v>
      </c>
      <c r="EU14" s="10" t="s">
        <v>127</v>
      </c>
      <c r="EV14" s="10" t="s">
        <v>127</v>
      </c>
      <c r="EW14" s="10" t="s">
        <v>127</v>
      </c>
      <c r="EX14" s="10" t="s">
        <v>127</v>
      </c>
      <c r="EY14" s="10" t="s">
        <v>127</v>
      </c>
      <c r="EZ14" s="10" t="s">
        <v>127</v>
      </c>
      <c r="FA14" s="10" t="s">
        <v>127</v>
      </c>
      <c r="FB14" s="10" t="s">
        <v>127</v>
      </c>
      <c r="FC14" s="10" t="s">
        <v>127</v>
      </c>
      <c r="FD14" s="10" t="s">
        <v>127</v>
      </c>
      <c r="FE14" s="10" t="s">
        <v>127</v>
      </c>
      <c r="FF14" s="10" t="s">
        <v>127</v>
      </c>
      <c r="FG14" s="10" t="s">
        <v>127</v>
      </c>
      <c r="FH14" s="10" t="s">
        <v>127</v>
      </c>
      <c r="FI14" s="10" t="s">
        <v>127</v>
      </c>
      <c r="FJ14" s="10" t="s">
        <v>127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+IF(Impressum!$B$29="deutsch",Übersetzung!B41,Übersetzung!C41)</f>
        <v>PIB, approche par la dépense, aux prix courants</v>
      </c>
    </row>
    <row r="18" spans="1:166">
      <c r="B18" s="21" t="str">
        <f>+IF(Impressum!$B$29="deutsch",Übersetzung!B42,Übersetzung!C42)</f>
        <v>en mrd. de francs suisses, séries désaisonnalisées, SEC 2010</v>
      </c>
    </row>
    <row r="19" spans="1:166">
      <c r="B19" s="21" t="str">
        <f>+IF(Impressum!$B$29="deutsch",Übersetzung!B43,Übersetzung!C43)</f>
        <v>Source: SECO</v>
      </c>
    </row>
    <row r="20" spans="1:166">
      <c r="B20" s="21"/>
      <c r="C20" s="9" t="s">
        <v>128</v>
      </c>
      <c r="D20" s="9" t="s">
        <v>129</v>
      </c>
      <c r="E20" s="9" t="s">
        <v>130</v>
      </c>
      <c r="F20" s="9" t="s">
        <v>131</v>
      </c>
      <c r="G20" s="9" t="s">
        <v>132</v>
      </c>
      <c r="H20" s="9" t="s">
        <v>133</v>
      </c>
      <c r="I20" s="9" t="s">
        <v>134</v>
      </c>
      <c r="J20" s="9" t="s">
        <v>135</v>
      </c>
      <c r="K20" s="9" t="s">
        <v>136</v>
      </c>
      <c r="L20" s="9" t="s">
        <v>137</v>
      </c>
      <c r="M20" s="9" t="s">
        <v>138</v>
      </c>
      <c r="N20" s="9" t="s">
        <v>139</v>
      </c>
      <c r="O20" s="9" t="s">
        <v>140</v>
      </c>
      <c r="P20" s="9" t="s">
        <v>141</v>
      </c>
      <c r="Q20" s="9" t="s">
        <v>142</v>
      </c>
      <c r="R20" s="9" t="s">
        <v>143</v>
      </c>
      <c r="S20" s="9" t="s">
        <v>144</v>
      </c>
      <c r="T20" s="9" t="s">
        <v>145</v>
      </c>
      <c r="U20" s="9" t="s">
        <v>146</v>
      </c>
      <c r="V20" s="9" t="s">
        <v>147</v>
      </c>
      <c r="W20" s="9" t="s">
        <v>148</v>
      </c>
      <c r="X20" s="9" t="s">
        <v>149</v>
      </c>
      <c r="Y20" s="9" t="s">
        <v>150</v>
      </c>
      <c r="Z20" s="9" t="s">
        <v>151</v>
      </c>
      <c r="AA20" s="9" t="s">
        <v>152</v>
      </c>
      <c r="AB20" s="9" t="s">
        <v>153</v>
      </c>
      <c r="AC20" s="9" t="s">
        <v>154</v>
      </c>
      <c r="AD20" s="9" t="s">
        <v>155</v>
      </c>
      <c r="AE20" s="9" t="s">
        <v>156</v>
      </c>
      <c r="AF20" s="9" t="s">
        <v>157</v>
      </c>
      <c r="AG20" s="9" t="s">
        <v>158</v>
      </c>
      <c r="AH20" s="9" t="s">
        <v>159</v>
      </c>
      <c r="AI20" s="9" t="s">
        <v>160</v>
      </c>
      <c r="AJ20" s="9" t="s">
        <v>161</v>
      </c>
      <c r="AK20" s="9" t="s">
        <v>162</v>
      </c>
      <c r="AL20" s="9" t="s">
        <v>163</v>
      </c>
      <c r="AM20" s="9" t="s">
        <v>164</v>
      </c>
      <c r="AN20" s="9" t="s">
        <v>165</v>
      </c>
      <c r="AO20" s="9" t="s">
        <v>166</v>
      </c>
      <c r="AP20" s="9" t="s">
        <v>167</v>
      </c>
      <c r="AQ20" s="9" t="s">
        <v>168</v>
      </c>
      <c r="AR20" s="9" t="s">
        <v>169</v>
      </c>
      <c r="AS20" s="9" t="s">
        <v>170</v>
      </c>
      <c r="AT20" s="9" t="s">
        <v>171</v>
      </c>
      <c r="AU20" s="9" t="s">
        <v>172</v>
      </c>
      <c r="AV20" s="9" t="s">
        <v>173</v>
      </c>
      <c r="AW20" s="9" t="s">
        <v>174</v>
      </c>
      <c r="AX20" s="9" t="s">
        <v>175</v>
      </c>
      <c r="AY20" s="9" t="s">
        <v>176</v>
      </c>
      <c r="AZ20" s="9" t="s">
        <v>177</v>
      </c>
      <c r="BA20" s="9" t="s">
        <v>178</v>
      </c>
      <c r="BB20" s="9" t="s">
        <v>179</v>
      </c>
      <c r="BC20" s="9" t="s">
        <v>180</v>
      </c>
      <c r="BD20" s="9" t="s">
        <v>181</v>
      </c>
      <c r="BE20" s="9" t="s">
        <v>182</v>
      </c>
      <c r="BF20" s="9" t="s">
        <v>183</v>
      </c>
      <c r="BG20" s="9" t="s">
        <v>184</v>
      </c>
      <c r="BH20" s="9" t="s">
        <v>185</v>
      </c>
      <c r="BI20" s="9" t="s">
        <v>186</v>
      </c>
      <c r="BJ20" s="9" t="s">
        <v>187</v>
      </c>
      <c r="BK20" s="9" t="s">
        <v>188</v>
      </c>
      <c r="BL20" s="9" t="s">
        <v>189</v>
      </c>
      <c r="BM20" s="9" t="s">
        <v>190</v>
      </c>
      <c r="BN20" s="9" t="s">
        <v>191</v>
      </c>
      <c r="BO20" s="9" t="s">
        <v>192</v>
      </c>
      <c r="BP20" s="9" t="s">
        <v>193</v>
      </c>
      <c r="BQ20" s="9" t="s">
        <v>194</v>
      </c>
      <c r="BR20" s="9" t="s">
        <v>195</v>
      </c>
      <c r="BS20" s="9" t="s">
        <v>196</v>
      </c>
      <c r="BT20" s="9" t="s">
        <v>197</v>
      </c>
      <c r="BU20" s="9" t="s">
        <v>198</v>
      </c>
      <c r="BV20" s="9" t="s">
        <v>199</v>
      </c>
      <c r="BW20" s="9" t="s">
        <v>200</v>
      </c>
      <c r="BX20" s="9" t="s">
        <v>201</v>
      </c>
      <c r="BY20" s="9" t="s">
        <v>202</v>
      </c>
      <c r="BZ20" s="9" t="s">
        <v>203</v>
      </c>
      <c r="CA20" s="9" t="s">
        <v>204</v>
      </c>
      <c r="CB20" s="9" t="s">
        <v>205</v>
      </c>
      <c r="CC20" s="9" t="s">
        <v>206</v>
      </c>
      <c r="CD20" s="9" t="s">
        <v>207</v>
      </c>
      <c r="CE20" s="9" t="s">
        <v>208</v>
      </c>
      <c r="CF20" s="9" t="s">
        <v>209</v>
      </c>
      <c r="CG20" s="9" t="s">
        <v>210</v>
      </c>
      <c r="CH20" s="9" t="s">
        <v>211</v>
      </c>
      <c r="CI20" s="9" t="s">
        <v>212</v>
      </c>
      <c r="CJ20" s="9" t="s">
        <v>213</v>
      </c>
      <c r="CK20" s="9" t="s">
        <v>214</v>
      </c>
      <c r="CL20" s="9" t="s">
        <v>215</v>
      </c>
      <c r="CM20" s="9" t="s">
        <v>216</v>
      </c>
      <c r="CN20" s="9" t="s">
        <v>217</v>
      </c>
      <c r="CO20" s="9" t="s">
        <v>218</v>
      </c>
      <c r="CP20" s="9" t="s">
        <v>219</v>
      </c>
      <c r="CQ20" s="9" t="s">
        <v>220</v>
      </c>
      <c r="CR20" s="9" t="s">
        <v>221</v>
      </c>
      <c r="CS20" s="9" t="s">
        <v>222</v>
      </c>
      <c r="CT20" s="9" t="s">
        <v>223</v>
      </c>
      <c r="CU20" s="9" t="s">
        <v>224</v>
      </c>
      <c r="CV20" s="9" t="s">
        <v>225</v>
      </c>
      <c r="CW20" s="9" t="s">
        <v>226</v>
      </c>
      <c r="CX20" s="9" t="s">
        <v>227</v>
      </c>
      <c r="CY20" s="9" t="s">
        <v>228</v>
      </c>
      <c r="CZ20" s="9" t="s">
        <v>229</v>
      </c>
      <c r="DA20" s="9" t="s">
        <v>230</v>
      </c>
      <c r="DB20" s="9" t="s">
        <v>231</v>
      </c>
      <c r="DC20" s="9" t="s">
        <v>232</v>
      </c>
      <c r="DD20" s="9" t="s">
        <v>233</v>
      </c>
      <c r="DE20" s="9" t="s">
        <v>234</v>
      </c>
      <c r="DF20" s="9" t="s">
        <v>235</v>
      </c>
      <c r="DG20" s="9" t="s">
        <v>236</v>
      </c>
      <c r="DH20" s="9" t="s">
        <v>237</v>
      </c>
      <c r="DI20" s="9" t="s">
        <v>238</v>
      </c>
      <c r="DJ20" s="9" t="s">
        <v>239</v>
      </c>
      <c r="DK20" s="9" t="s">
        <v>240</v>
      </c>
      <c r="DL20" s="9" t="s">
        <v>241</v>
      </c>
      <c r="DM20" s="9" t="s">
        <v>242</v>
      </c>
      <c r="DN20" s="9" t="s">
        <v>243</v>
      </c>
      <c r="DO20" s="9" t="s">
        <v>244</v>
      </c>
      <c r="DP20" s="9" t="s">
        <v>245</v>
      </c>
      <c r="DQ20" s="9" t="s">
        <v>246</v>
      </c>
      <c r="DR20" s="9" t="s">
        <v>247</v>
      </c>
      <c r="DS20" s="9" t="s">
        <v>248</v>
      </c>
      <c r="DT20" s="9" t="s">
        <v>249</v>
      </c>
      <c r="DU20" s="9" t="s">
        <v>250</v>
      </c>
      <c r="DV20" s="9" t="s">
        <v>251</v>
      </c>
      <c r="DW20" s="9" t="s">
        <v>252</v>
      </c>
      <c r="DX20" s="9" t="s">
        <v>253</v>
      </c>
      <c r="DY20" s="9" t="s">
        <v>254</v>
      </c>
      <c r="DZ20" s="9" t="s">
        <v>255</v>
      </c>
      <c r="EA20" s="9" t="s">
        <v>256</v>
      </c>
      <c r="EB20" s="9" t="s">
        <v>257</v>
      </c>
      <c r="EC20" s="9" t="s">
        <v>258</v>
      </c>
      <c r="ED20" s="9" t="s">
        <v>259</v>
      </c>
      <c r="EE20" s="9" t="s">
        <v>260</v>
      </c>
      <c r="EF20" s="9" t="s">
        <v>261</v>
      </c>
      <c r="EG20" s="9" t="s">
        <v>262</v>
      </c>
      <c r="EH20" s="9" t="s">
        <v>263</v>
      </c>
      <c r="EI20" s="9" t="s">
        <v>264</v>
      </c>
      <c r="EJ20" s="9" t="s">
        <v>265</v>
      </c>
      <c r="EK20" s="9" t="s">
        <v>266</v>
      </c>
      <c r="EL20" s="9" t="s">
        <v>267</v>
      </c>
      <c r="EM20" s="9" t="s">
        <v>268</v>
      </c>
      <c r="EN20" s="9" t="s">
        <v>269</v>
      </c>
      <c r="EO20" s="9" t="s">
        <v>270</v>
      </c>
      <c r="EP20" s="9" t="s">
        <v>127</v>
      </c>
      <c r="EQ20" s="9" t="s">
        <v>127</v>
      </c>
      <c r="ER20" s="9" t="s">
        <v>127</v>
      </c>
      <c r="ES20" s="9" t="s">
        <v>127</v>
      </c>
      <c r="ET20" s="9" t="s">
        <v>127</v>
      </c>
      <c r="EU20" s="9" t="s">
        <v>127</v>
      </c>
      <c r="EV20" s="9" t="s">
        <v>127</v>
      </c>
      <c r="EW20" s="9" t="s">
        <v>127</v>
      </c>
      <c r="EX20" s="9" t="s">
        <v>127</v>
      </c>
      <c r="EY20" s="9" t="s">
        <v>127</v>
      </c>
      <c r="EZ20" s="9" t="s">
        <v>127</v>
      </c>
      <c r="FA20" s="9" t="s">
        <v>127</v>
      </c>
      <c r="FB20" s="9" t="s">
        <v>127</v>
      </c>
      <c r="FC20" s="9" t="s">
        <v>127</v>
      </c>
      <c r="FD20" s="9" t="s">
        <v>127</v>
      </c>
      <c r="FE20" s="9" t="s">
        <v>127</v>
      </c>
      <c r="FF20" s="9" t="s">
        <v>127</v>
      </c>
      <c r="FG20" s="9" t="s">
        <v>127</v>
      </c>
      <c r="FH20" s="9" t="s">
        <v>127</v>
      </c>
      <c r="FI20" s="9" t="s">
        <v>127</v>
      </c>
      <c r="FJ20" s="9" t="s">
        <v>127</v>
      </c>
    </row>
    <row r="21" spans="1:166">
      <c r="B21" s="21" t="str">
        <f>+IF(Impressum!$B$29="deutsch",Übersetzung!B45,Übersetzung!C45)</f>
        <v>Produit intérieur brut</v>
      </c>
      <c r="C21" s="10">
        <v>48.754399999999997</v>
      </c>
      <c r="D21" s="10">
        <v>49.495199999999997</v>
      </c>
      <c r="E21" s="10">
        <v>50.009900000000002</v>
      </c>
      <c r="F21" s="10">
        <v>50.663499999999999</v>
      </c>
      <c r="G21" s="10">
        <v>51.681699999999999</v>
      </c>
      <c r="H21" s="10">
        <v>52.894199999999998</v>
      </c>
      <c r="I21" s="10">
        <v>53.928100000000001</v>
      </c>
      <c r="J21" s="10">
        <v>55.0458</v>
      </c>
      <c r="K21" s="10">
        <v>55.8307</v>
      </c>
      <c r="L21" s="10">
        <v>56.4146</v>
      </c>
      <c r="M21" s="10">
        <v>56.841700000000003</v>
      </c>
      <c r="N21" s="10">
        <v>57.152900000000002</v>
      </c>
      <c r="O21" s="10">
        <v>57.120199999999997</v>
      </c>
      <c r="P21" s="10">
        <v>57.799900000000001</v>
      </c>
      <c r="Q21" s="10">
        <v>58.576500000000003</v>
      </c>
      <c r="R21" s="10">
        <v>59.578200000000002</v>
      </c>
      <c r="S21" s="10">
        <v>60.674500000000002</v>
      </c>
      <c r="T21" s="10">
        <v>61.662300000000002</v>
      </c>
      <c r="U21" s="10">
        <v>62.870899999999999</v>
      </c>
      <c r="V21" s="10">
        <v>63.9054</v>
      </c>
      <c r="W21" s="10">
        <v>64.780199999999994</v>
      </c>
      <c r="X21" s="10">
        <v>65.676000000000002</v>
      </c>
      <c r="Y21" s="10">
        <v>66.232500000000002</v>
      </c>
      <c r="Z21" s="10">
        <v>67.440299999999993</v>
      </c>
      <c r="AA21" s="10">
        <v>68.262500000000003</v>
      </c>
      <c r="AB21" s="10">
        <v>69.173199999999994</v>
      </c>
      <c r="AC21" s="10">
        <v>69.768000000000001</v>
      </c>
      <c r="AD21" s="10">
        <v>69.998699999999999</v>
      </c>
      <c r="AE21" s="10">
        <v>70.483900000000006</v>
      </c>
      <c r="AF21" s="10">
        <v>71.243600000000001</v>
      </c>
      <c r="AG21" s="10">
        <v>72.561999999999998</v>
      </c>
      <c r="AH21" s="10">
        <v>73.484700000000004</v>
      </c>
      <c r="AI21" s="10">
        <v>74.402799999999999</v>
      </c>
      <c r="AJ21" s="10">
        <v>75.604399999999998</v>
      </c>
      <c r="AK21" s="10">
        <v>76.897199999999998</v>
      </c>
      <c r="AL21" s="10">
        <v>78.5946</v>
      </c>
      <c r="AM21" s="10">
        <v>79.656400000000005</v>
      </c>
      <c r="AN21" s="10">
        <v>81.799499999999995</v>
      </c>
      <c r="AO21" s="10">
        <v>83.1267</v>
      </c>
      <c r="AP21" s="10">
        <v>85.17</v>
      </c>
      <c r="AQ21" s="10">
        <v>87.452699999999993</v>
      </c>
      <c r="AR21" s="10">
        <v>89.086500000000001</v>
      </c>
      <c r="AS21" s="10">
        <v>90.072699999999998</v>
      </c>
      <c r="AT21" s="10">
        <v>90.996300000000005</v>
      </c>
      <c r="AU21" s="10">
        <v>92.119299999999996</v>
      </c>
      <c r="AV21" s="10">
        <v>92.956999999999994</v>
      </c>
      <c r="AW21" s="10">
        <v>93.892700000000005</v>
      </c>
      <c r="AX21" s="10">
        <v>94.5304</v>
      </c>
      <c r="AY21" s="10">
        <v>95.357799999999997</v>
      </c>
      <c r="AZ21" s="10">
        <v>95.69</v>
      </c>
      <c r="BA21" s="10">
        <v>95.157499999999999</v>
      </c>
      <c r="BB21" s="10">
        <v>95.062899999999999</v>
      </c>
      <c r="BC21" s="10">
        <v>95.608500000000006</v>
      </c>
      <c r="BD21" s="10">
        <v>97.036699999999996</v>
      </c>
      <c r="BE21" s="10">
        <v>98.100399999999993</v>
      </c>
      <c r="BF21" s="10">
        <v>98.884299999999996</v>
      </c>
      <c r="BG21" s="10">
        <v>99.457800000000006</v>
      </c>
      <c r="BH21" s="10">
        <v>99.265900000000002</v>
      </c>
      <c r="BI21" s="10">
        <v>100.11199999999999</v>
      </c>
      <c r="BJ21" s="10">
        <v>100.41500000000001</v>
      </c>
      <c r="BK21" s="10">
        <v>100.03400000000001</v>
      </c>
      <c r="BL21" s="10">
        <v>100.509</v>
      </c>
      <c r="BM21" s="10">
        <v>101.694</v>
      </c>
      <c r="BN21" s="10">
        <v>101.893</v>
      </c>
      <c r="BO21" s="10">
        <v>102.211</v>
      </c>
      <c r="BP21" s="10">
        <v>101.92400000000001</v>
      </c>
      <c r="BQ21" s="10">
        <v>101.419</v>
      </c>
      <c r="BR21" s="10">
        <v>101.85599999999999</v>
      </c>
      <c r="BS21" s="10">
        <v>102.322</v>
      </c>
      <c r="BT21" s="10">
        <v>103.142</v>
      </c>
      <c r="BU21" s="10">
        <v>104.712</v>
      </c>
      <c r="BV21" s="10">
        <v>105.77200000000001</v>
      </c>
      <c r="BW21" s="10">
        <v>106.366</v>
      </c>
      <c r="BX21" s="10">
        <v>107.309</v>
      </c>
      <c r="BY21" s="10">
        <v>107.312</v>
      </c>
      <c r="BZ21" s="10">
        <v>106.672</v>
      </c>
      <c r="CA21" s="10">
        <v>106.908</v>
      </c>
      <c r="CB21" s="10">
        <v>107.97799999999999</v>
      </c>
      <c r="CC21" s="10">
        <v>108.943</v>
      </c>
      <c r="CD21" s="10">
        <v>111.63500000000001</v>
      </c>
      <c r="CE21" s="10">
        <v>112.66800000000001</v>
      </c>
      <c r="CF21" s="10">
        <v>113.98</v>
      </c>
      <c r="CG21" s="10">
        <v>115.268</v>
      </c>
      <c r="CH21" s="10">
        <v>116.863</v>
      </c>
      <c r="CI21" s="10">
        <v>117.17700000000001</v>
      </c>
      <c r="CJ21" s="10">
        <v>117.989</v>
      </c>
      <c r="CK21" s="10">
        <v>117.70099999999999</v>
      </c>
      <c r="CL21" s="10">
        <v>117.346</v>
      </c>
      <c r="CM21" s="10">
        <v>117.239</v>
      </c>
      <c r="CN21" s="10">
        <v>117.363</v>
      </c>
      <c r="CO21" s="10">
        <v>117.48699999999999</v>
      </c>
      <c r="CP21" s="10">
        <v>117.249</v>
      </c>
      <c r="CQ21" s="10">
        <v>117.182</v>
      </c>
      <c r="CR21" s="10">
        <v>117.532</v>
      </c>
      <c r="CS21" s="10">
        <v>118.907</v>
      </c>
      <c r="CT21" s="10">
        <v>120.395</v>
      </c>
      <c r="CU21" s="10">
        <v>121.60299999999999</v>
      </c>
      <c r="CV21" s="10">
        <v>122.125</v>
      </c>
      <c r="CW21" s="10">
        <v>122.675</v>
      </c>
      <c r="CX21" s="10">
        <v>122.96599999999999</v>
      </c>
      <c r="CY21" s="10">
        <v>124.288</v>
      </c>
      <c r="CZ21" s="10">
        <v>125.798</v>
      </c>
      <c r="DA21" s="10">
        <v>127.67100000000001</v>
      </c>
      <c r="DB21" s="10">
        <v>129.70699999999999</v>
      </c>
      <c r="DC21" s="10">
        <v>131.66499999999999</v>
      </c>
      <c r="DD21" s="10">
        <v>133.477</v>
      </c>
      <c r="DE21" s="10">
        <v>135.36099999999999</v>
      </c>
      <c r="DF21" s="10">
        <v>137.62200000000001</v>
      </c>
      <c r="DG21" s="10">
        <v>139.893</v>
      </c>
      <c r="DH21" s="10">
        <v>142.393</v>
      </c>
      <c r="DI21" s="10">
        <v>144.37</v>
      </c>
      <c r="DJ21" s="10">
        <v>146.42500000000001</v>
      </c>
      <c r="DK21" s="10">
        <v>148.58199999999999</v>
      </c>
      <c r="DL21" s="10">
        <v>149.80699999999999</v>
      </c>
      <c r="DM21" s="10">
        <v>150.678</v>
      </c>
      <c r="DN21" s="10">
        <v>148.31399999999999</v>
      </c>
      <c r="DO21" s="10">
        <v>145.96199999999999</v>
      </c>
      <c r="DP21" s="10">
        <v>146.083</v>
      </c>
      <c r="DQ21" s="10">
        <v>147.11699999999999</v>
      </c>
      <c r="DR21" s="10">
        <v>147.899</v>
      </c>
      <c r="DS21" s="10">
        <v>149.715</v>
      </c>
      <c r="DT21" s="10">
        <v>151.22399999999999</v>
      </c>
      <c r="DU21" s="10">
        <v>151.99</v>
      </c>
      <c r="DV21" s="10">
        <v>153.21700000000001</v>
      </c>
      <c r="DW21" s="10">
        <v>154.107</v>
      </c>
      <c r="DX21" s="10">
        <v>154.91300000000001</v>
      </c>
      <c r="DY21" s="10">
        <v>154.20699999999999</v>
      </c>
      <c r="DZ21" s="10">
        <v>155.09800000000001</v>
      </c>
      <c r="EA21" s="10">
        <v>155.18299999999999</v>
      </c>
      <c r="EB21" s="10">
        <v>155.44300000000001</v>
      </c>
      <c r="EC21" s="10">
        <v>156.47200000000001</v>
      </c>
      <c r="ED21" s="10">
        <v>156.845</v>
      </c>
      <c r="EE21" s="10">
        <v>157.09700000000001</v>
      </c>
      <c r="EF21" s="10">
        <v>158.60499999999999</v>
      </c>
      <c r="EG21" s="10">
        <v>159.44200000000001</v>
      </c>
      <c r="EH21" s="10">
        <v>159.71</v>
      </c>
      <c r="EI21" s="10">
        <v>160.10499999999999</v>
      </c>
      <c r="EJ21" s="10">
        <v>160.00299999999999</v>
      </c>
      <c r="EK21" s="10">
        <v>160.77600000000001</v>
      </c>
      <c r="EL21" s="10">
        <v>161.37299999999999</v>
      </c>
      <c r="EM21" s="10">
        <v>160.42699999999999</v>
      </c>
      <c r="EN21" s="10">
        <v>160.08799999999999</v>
      </c>
      <c r="EO21" s="10">
        <v>159.905</v>
      </c>
      <c r="EP21" s="10" t="s">
        <v>127</v>
      </c>
      <c r="EQ21" s="10" t="s">
        <v>127</v>
      </c>
      <c r="ER21" s="10" t="s">
        <v>127</v>
      </c>
      <c r="ES21" s="10" t="s">
        <v>127</v>
      </c>
      <c r="ET21" s="10" t="s">
        <v>127</v>
      </c>
      <c r="EU21" s="10" t="s">
        <v>127</v>
      </c>
      <c r="EV21" s="10" t="s">
        <v>127</v>
      </c>
      <c r="EW21" s="10" t="s">
        <v>127</v>
      </c>
      <c r="EX21" s="10" t="s">
        <v>127</v>
      </c>
      <c r="EY21" s="10" t="s">
        <v>127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  <row r="22" spans="1:166">
      <c r="B22" s="21" t="str">
        <f>+IF(Impressum!$B$29="deutsch",Übersetzung!B46,Übersetzung!C46)</f>
        <v>Dépense de consommation finale des ménages</v>
      </c>
      <c r="C22" s="10">
        <v>29.395900000000001</v>
      </c>
      <c r="D22" s="10">
        <v>29.979700000000001</v>
      </c>
      <c r="E22" s="10">
        <v>30.265799999999999</v>
      </c>
      <c r="F22" s="10">
        <v>30.8095</v>
      </c>
      <c r="G22" s="10">
        <v>31.379000000000001</v>
      </c>
      <c r="H22" s="10">
        <v>31.825800000000001</v>
      </c>
      <c r="I22" s="10">
        <v>32.548299999999998</v>
      </c>
      <c r="J22" s="10">
        <v>33.106000000000002</v>
      </c>
      <c r="K22" s="10">
        <v>33.311700000000002</v>
      </c>
      <c r="L22" s="10">
        <v>33.945399999999999</v>
      </c>
      <c r="M22" s="10">
        <v>34.575000000000003</v>
      </c>
      <c r="N22" s="10">
        <v>34.845599999999997</v>
      </c>
      <c r="O22" s="10">
        <v>35.161900000000003</v>
      </c>
      <c r="P22" s="10">
        <v>35.499600000000001</v>
      </c>
      <c r="Q22" s="10">
        <v>35.791899999999998</v>
      </c>
      <c r="R22" s="10">
        <v>36.445999999999998</v>
      </c>
      <c r="S22" s="10">
        <v>36.9026</v>
      </c>
      <c r="T22" s="10">
        <v>37.275599999999997</v>
      </c>
      <c r="U22" s="10">
        <v>37.612299999999998</v>
      </c>
      <c r="V22" s="10">
        <v>37.922600000000003</v>
      </c>
      <c r="W22" s="10">
        <v>38.690399999999997</v>
      </c>
      <c r="X22" s="10">
        <v>38.979300000000002</v>
      </c>
      <c r="Y22" s="10">
        <v>39.293100000000003</v>
      </c>
      <c r="Z22" s="10">
        <v>40.022199999999998</v>
      </c>
      <c r="AA22" s="10">
        <v>40.325600000000001</v>
      </c>
      <c r="AB22" s="10">
        <v>40.892400000000002</v>
      </c>
      <c r="AC22" s="10">
        <v>41.014499999999998</v>
      </c>
      <c r="AD22" s="10">
        <v>41.1965</v>
      </c>
      <c r="AE22" s="10">
        <v>41.8752</v>
      </c>
      <c r="AF22" s="10">
        <v>42.1083</v>
      </c>
      <c r="AG22" s="10">
        <v>42.504300000000001</v>
      </c>
      <c r="AH22" s="10">
        <v>43.11</v>
      </c>
      <c r="AI22" s="10">
        <v>43.415799999999997</v>
      </c>
      <c r="AJ22" s="10">
        <v>43.7577</v>
      </c>
      <c r="AK22" s="10">
        <v>44.256399999999999</v>
      </c>
      <c r="AL22" s="10">
        <v>44.828600000000002</v>
      </c>
      <c r="AM22" s="10">
        <v>45.214799999999997</v>
      </c>
      <c r="AN22" s="10">
        <v>46.201999999999998</v>
      </c>
      <c r="AO22" s="10">
        <v>46.988300000000002</v>
      </c>
      <c r="AP22" s="10">
        <v>47.986499999999999</v>
      </c>
      <c r="AQ22" s="10">
        <v>48.516199999999998</v>
      </c>
      <c r="AR22" s="10">
        <v>49.170400000000001</v>
      </c>
      <c r="AS22" s="10">
        <v>50.256999999999998</v>
      </c>
      <c r="AT22" s="10">
        <v>51.400199999999998</v>
      </c>
      <c r="AU22" s="10">
        <v>52.164700000000003</v>
      </c>
      <c r="AV22" s="10">
        <v>53.048499999999997</v>
      </c>
      <c r="AW22" s="10">
        <v>53.735300000000002</v>
      </c>
      <c r="AX22" s="10">
        <v>54.7303</v>
      </c>
      <c r="AY22" s="10">
        <v>55.437399999999997</v>
      </c>
      <c r="AZ22" s="10">
        <v>55.802</v>
      </c>
      <c r="BA22" s="10">
        <v>55.604700000000001</v>
      </c>
      <c r="BB22" s="10">
        <v>56.029000000000003</v>
      </c>
      <c r="BC22" s="10">
        <v>56.192100000000003</v>
      </c>
      <c r="BD22" s="10">
        <v>56.837000000000003</v>
      </c>
      <c r="BE22" s="10">
        <v>57.471299999999999</v>
      </c>
      <c r="BF22" s="10">
        <v>57.244300000000003</v>
      </c>
      <c r="BG22" s="10">
        <v>57.3827</v>
      </c>
      <c r="BH22" s="10">
        <v>57.310200000000002</v>
      </c>
      <c r="BI22" s="10">
        <v>57.545999999999999</v>
      </c>
      <c r="BJ22" s="10">
        <v>57.9542</v>
      </c>
      <c r="BK22" s="10">
        <v>58.322800000000001</v>
      </c>
      <c r="BL22" s="10">
        <v>58.608199999999997</v>
      </c>
      <c r="BM22" s="10">
        <v>59.017400000000002</v>
      </c>
      <c r="BN22" s="10">
        <v>59.1036</v>
      </c>
      <c r="BO22" s="10">
        <v>59.861400000000003</v>
      </c>
      <c r="BP22" s="10">
        <v>59.941200000000002</v>
      </c>
      <c r="BQ22" s="10">
        <v>59.779699999999998</v>
      </c>
      <c r="BR22" s="10">
        <v>60.3889</v>
      </c>
      <c r="BS22" s="10">
        <v>60.820300000000003</v>
      </c>
      <c r="BT22" s="10">
        <v>61.180500000000002</v>
      </c>
      <c r="BU22" s="10">
        <v>61.685899999999997</v>
      </c>
      <c r="BV22" s="10">
        <v>62.398699999999998</v>
      </c>
      <c r="BW22" s="10">
        <v>62.485500000000002</v>
      </c>
      <c r="BX22" s="10">
        <v>62.999699999999997</v>
      </c>
      <c r="BY22" s="10">
        <v>62.992899999999999</v>
      </c>
      <c r="BZ22" s="10">
        <v>63.470799999999997</v>
      </c>
      <c r="CA22" s="10">
        <v>63.655000000000001</v>
      </c>
      <c r="CB22" s="10">
        <v>64.227500000000006</v>
      </c>
      <c r="CC22" s="10">
        <v>64.730199999999996</v>
      </c>
      <c r="CD22" s="10">
        <v>65.315399999999997</v>
      </c>
      <c r="CE22" s="10">
        <v>65.630700000000004</v>
      </c>
      <c r="CF22" s="10">
        <v>66.185000000000002</v>
      </c>
      <c r="CG22" s="10">
        <v>67.070099999999996</v>
      </c>
      <c r="CH22" s="10">
        <v>67.385300000000001</v>
      </c>
      <c r="CI22" s="10">
        <v>67.854900000000001</v>
      </c>
      <c r="CJ22" s="10">
        <v>68.572800000000001</v>
      </c>
      <c r="CK22" s="10">
        <v>68.680899999999994</v>
      </c>
      <c r="CL22" s="10">
        <v>68.549300000000002</v>
      </c>
      <c r="CM22" s="10">
        <v>68.503799999999998</v>
      </c>
      <c r="CN22" s="10">
        <v>68.369500000000002</v>
      </c>
      <c r="CO22" s="10">
        <v>68.364800000000002</v>
      </c>
      <c r="CP22" s="10">
        <v>68.407700000000006</v>
      </c>
      <c r="CQ22" s="10">
        <v>68.682400000000001</v>
      </c>
      <c r="CR22" s="10">
        <v>69.018000000000001</v>
      </c>
      <c r="CS22" s="10">
        <v>69.509600000000006</v>
      </c>
      <c r="CT22" s="10">
        <v>69.8536</v>
      </c>
      <c r="CU22" s="10">
        <v>70.414500000000004</v>
      </c>
      <c r="CV22" s="10">
        <v>70.813699999999997</v>
      </c>
      <c r="CW22" s="10">
        <v>71.429299999999998</v>
      </c>
      <c r="CX22" s="10">
        <v>71.511600000000001</v>
      </c>
      <c r="CY22" s="10">
        <v>72.054900000000004</v>
      </c>
      <c r="CZ22" s="10">
        <v>72.683899999999994</v>
      </c>
      <c r="DA22" s="10">
        <v>73.180899999999994</v>
      </c>
      <c r="DB22" s="10">
        <v>73.656400000000005</v>
      </c>
      <c r="DC22" s="10">
        <v>74.035499999999999</v>
      </c>
      <c r="DD22" s="10">
        <v>74.602800000000002</v>
      </c>
      <c r="DE22" s="10">
        <v>75.331699999999998</v>
      </c>
      <c r="DF22" s="10">
        <v>75.628600000000006</v>
      </c>
      <c r="DG22" s="10">
        <v>76.349199999999996</v>
      </c>
      <c r="DH22" s="10">
        <v>77.298699999999997</v>
      </c>
      <c r="DI22" s="10">
        <v>77.986199999999997</v>
      </c>
      <c r="DJ22" s="10">
        <v>79.052999999999997</v>
      </c>
      <c r="DK22" s="10">
        <v>79.658100000000005</v>
      </c>
      <c r="DL22" s="10">
        <v>80.526600000000002</v>
      </c>
      <c r="DM22" s="10">
        <v>80.859099999999998</v>
      </c>
      <c r="DN22" s="10">
        <v>80.410700000000006</v>
      </c>
      <c r="DO22" s="10">
        <v>80.627399999999994</v>
      </c>
      <c r="DP22" s="10">
        <v>80.653499999999994</v>
      </c>
      <c r="DQ22" s="10">
        <v>81.081000000000003</v>
      </c>
      <c r="DR22" s="10">
        <v>81.424099999999996</v>
      </c>
      <c r="DS22" s="10">
        <v>82.255600000000001</v>
      </c>
      <c r="DT22" s="10">
        <v>82.308700000000002</v>
      </c>
      <c r="DU22" s="10">
        <v>82.7864</v>
      </c>
      <c r="DV22" s="10">
        <v>83.241600000000005</v>
      </c>
      <c r="DW22" s="10">
        <v>83.148200000000003</v>
      </c>
      <c r="DX22" s="10">
        <v>83.263000000000005</v>
      </c>
      <c r="DY22" s="10">
        <v>83.119699999999995</v>
      </c>
      <c r="DZ22" s="10">
        <v>83.886499999999998</v>
      </c>
      <c r="EA22" s="10">
        <v>84.507499999999993</v>
      </c>
      <c r="EB22" s="10">
        <v>84.494600000000005</v>
      </c>
      <c r="EC22" s="10">
        <v>84.785799999999995</v>
      </c>
      <c r="ED22" s="10">
        <v>85.094200000000001</v>
      </c>
      <c r="EE22" s="10">
        <v>85.569500000000005</v>
      </c>
      <c r="EF22" s="10">
        <v>85.933099999999996</v>
      </c>
      <c r="EG22" s="10">
        <v>86.3262</v>
      </c>
      <c r="EH22" s="10">
        <v>86.676199999999994</v>
      </c>
      <c r="EI22" s="10">
        <v>86.700400000000002</v>
      </c>
      <c r="EJ22" s="10">
        <v>86.821200000000005</v>
      </c>
      <c r="EK22" s="10">
        <v>87.198800000000006</v>
      </c>
      <c r="EL22" s="10">
        <v>87.338899999999995</v>
      </c>
      <c r="EM22" s="10">
        <v>87.089200000000005</v>
      </c>
      <c r="EN22" s="10">
        <v>87.042299999999997</v>
      </c>
      <c r="EO22" s="10">
        <v>87.224900000000005</v>
      </c>
      <c r="EP22" s="10" t="s">
        <v>127</v>
      </c>
      <c r="EQ22" s="10" t="s">
        <v>127</v>
      </c>
      <c r="ER22" s="10" t="s">
        <v>127</v>
      </c>
      <c r="ES22" s="10" t="s">
        <v>127</v>
      </c>
      <c r="ET22" s="10" t="s">
        <v>127</v>
      </c>
      <c r="EU22" s="10" t="s">
        <v>127</v>
      </c>
      <c r="EV22" s="10" t="s">
        <v>127</v>
      </c>
      <c r="EW22" s="10" t="s">
        <v>127</v>
      </c>
      <c r="EX22" s="10" t="s">
        <v>127</v>
      </c>
      <c r="EY22" s="10" t="s">
        <v>127</v>
      </c>
      <c r="EZ22" s="10" t="s">
        <v>127</v>
      </c>
      <c r="FA22" s="10" t="s">
        <v>127</v>
      </c>
      <c r="FB22" s="10" t="s">
        <v>127</v>
      </c>
      <c r="FC22" s="10" t="s">
        <v>127</v>
      </c>
      <c r="FD22" s="10" t="s">
        <v>127</v>
      </c>
      <c r="FE22" s="10" t="s">
        <v>127</v>
      </c>
      <c r="FF22" s="10" t="s">
        <v>127</v>
      </c>
      <c r="FG22" s="10" t="s">
        <v>127</v>
      </c>
      <c r="FH22" s="10" t="s">
        <v>127</v>
      </c>
      <c r="FI22" s="10" t="s">
        <v>127</v>
      </c>
      <c r="FJ22" s="10" t="s">
        <v>127</v>
      </c>
    </row>
    <row r="23" spans="1:166">
      <c r="B23" s="21" t="str">
        <f>+IF(Impressum!$B$29="deutsch",Übersetzung!B47,Übersetzung!C47)</f>
        <v>Dépense de consommation finale de l'adminstration publique</v>
      </c>
      <c r="C23" s="10">
        <v>4.5686</v>
      </c>
      <c r="D23" s="10">
        <v>4.6454399999999998</v>
      </c>
      <c r="E23" s="10">
        <v>4.7297099999999999</v>
      </c>
      <c r="F23" s="10">
        <v>4.8158099999999999</v>
      </c>
      <c r="G23" s="10">
        <v>4.9370799999999999</v>
      </c>
      <c r="H23" s="10">
        <v>5.0696700000000003</v>
      </c>
      <c r="I23" s="10">
        <v>5.1766100000000002</v>
      </c>
      <c r="J23" s="10">
        <v>5.2941099999999999</v>
      </c>
      <c r="K23" s="10">
        <v>5.4139999999999997</v>
      </c>
      <c r="L23" s="10">
        <v>5.4996600000000004</v>
      </c>
      <c r="M23" s="10">
        <v>5.58162</v>
      </c>
      <c r="N23" s="10">
        <v>5.7471399999999999</v>
      </c>
      <c r="O23" s="10">
        <v>5.7994700000000003</v>
      </c>
      <c r="P23" s="10">
        <v>5.8831699999999998</v>
      </c>
      <c r="Q23" s="10">
        <v>5.9231999999999996</v>
      </c>
      <c r="R23" s="10">
        <v>5.9603000000000002</v>
      </c>
      <c r="S23" s="10">
        <v>6.0197099999999999</v>
      </c>
      <c r="T23" s="10">
        <v>6.1184500000000002</v>
      </c>
      <c r="U23" s="10">
        <v>6.2371999999999996</v>
      </c>
      <c r="V23" s="10">
        <v>6.31297</v>
      </c>
      <c r="W23" s="10">
        <v>6.4173</v>
      </c>
      <c r="X23" s="10">
        <v>6.5942999999999996</v>
      </c>
      <c r="Y23" s="10">
        <v>6.6858199999999997</v>
      </c>
      <c r="Z23" s="10">
        <v>6.7629299999999999</v>
      </c>
      <c r="AA23" s="10">
        <v>6.9132100000000003</v>
      </c>
      <c r="AB23" s="10">
        <v>7.0176499999999997</v>
      </c>
      <c r="AC23" s="10">
        <v>7.09863</v>
      </c>
      <c r="AD23" s="10">
        <v>7.1289800000000003</v>
      </c>
      <c r="AE23" s="10">
        <v>7.1838100000000003</v>
      </c>
      <c r="AF23" s="10">
        <v>7.2263599999999997</v>
      </c>
      <c r="AG23" s="10">
        <v>7.2691999999999997</v>
      </c>
      <c r="AH23" s="10">
        <v>7.4063800000000004</v>
      </c>
      <c r="AI23" s="10">
        <v>7.5484200000000001</v>
      </c>
      <c r="AJ23" s="10">
        <v>7.7779299999999996</v>
      </c>
      <c r="AK23" s="10">
        <v>7.9410699999999999</v>
      </c>
      <c r="AL23" s="10">
        <v>8.18675</v>
      </c>
      <c r="AM23" s="10">
        <v>8.4492700000000003</v>
      </c>
      <c r="AN23" s="10">
        <v>8.6692699999999991</v>
      </c>
      <c r="AO23" s="10">
        <v>9.0180399999999992</v>
      </c>
      <c r="AP23" s="10">
        <v>9.2129499999999993</v>
      </c>
      <c r="AQ23" s="10">
        <v>9.4146000000000001</v>
      </c>
      <c r="AR23" s="10">
        <v>9.5985300000000002</v>
      </c>
      <c r="AS23" s="10">
        <v>9.7963799999999992</v>
      </c>
      <c r="AT23" s="10">
        <v>10.0588</v>
      </c>
      <c r="AU23" s="10">
        <v>10.227399999999999</v>
      </c>
      <c r="AV23" s="10">
        <v>10.3963</v>
      </c>
      <c r="AW23" s="10">
        <v>10.633699999999999</v>
      </c>
      <c r="AX23" s="10">
        <v>10.9156</v>
      </c>
      <c r="AY23" s="10">
        <v>11.162599999999999</v>
      </c>
      <c r="AZ23" s="10">
        <v>11.2957</v>
      </c>
      <c r="BA23" s="10">
        <v>11.192399999999999</v>
      </c>
      <c r="BB23" s="10">
        <v>11.0457</v>
      </c>
      <c r="BC23" s="10">
        <v>11.0608</v>
      </c>
      <c r="BD23" s="10">
        <v>11.252700000000001</v>
      </c>
      <c r="BE23" s="10">
        <v>11.2293</v>
      </c>
      <c r="BF23" s="10">
        <v>11.4193</v>
      </c>
      <c r="BG23" s="10">
        <v>11.4772</v>
      </c>
      <c r="BH23" s="10">
        <v>11.280799999999999</v>
      </c>
      <c r="BI23" s="10">
        <v>11.600199999999999</v>
      </c>
      <c r="BJ23" s="10">
        <v>11.6211</v>
      </c>
      <c r="BK23" s="10">
        <v>11.567</v>
      </c>
      <c r="BL23" s="10">
        <v>11.4489</v>
      </c>
      <c r="BM23" s="10">
        <v>11.5434</v>
      </c>
      <c r="BN23" s="10">
        <v>11.587400000000001</v>
      </c>
      <c r="BO23" s="10">
        <v>11.6488</v>
      </c>
      <c r="BP23" s="10">
        <v>11.673400000000001</v>
      </c>
      <c r="BQ23" s="10">
        <v>11.82</v>
      </c>
      <c r="BR23" s="10">
        <v>11.734299999999999</v>
      </c>
      <c r="BS23" s="10">
        <v>11.612399999999999</v>
      </c>
      <c r="BT23" s="10">
        <v>11.547499999999999</v>
      </c>
      <c r="BU23" s="10">
        <v>11.653600000000001</v>
      </c>
      <c r="BV23" s="10">
        <v>11.682600000000001</v>
      </c>
      <c r="BW23" s="10">
        <v>11.5595</v>
      </c>
      <c r="BX23" s="10">
        <v>11.549899999999999</v>
      </c>
      <c r="BY23" s="10">
        <v>11.7974</v>
      </c>
      <c r="BZ23" s="10">
        <v>11.701499999999999</v>
      </c>
      <c r="CA23" s="10">
        <v>11.617900000000001</v>
      </c>
      <c r="CB23" s="10">
        <v>11.659000000000001</v>
      </c>
      <c r="CC23" s="10">
        <v>11.7707</v>
      </c>
      <c r="CD23" s="10">
        <v>11.967000000000001</v>
      </c>
      <c r="CE23" s="10">
        <v>12.110300000000001</v>
      </c>
      <c r="CF23" s="10">
        <v>12.286</v>
      </c>
      <c r="CG23" s="10">
        <v>12.474600000000001</v>
      </c>
      <c r="CH23" s="10">
        <v>12.7499</v>
      </c>
      <c r="CI23" s="10">
        <v>13.1532</v>
      </c>
      <c r="CJ23" s="10">
        <v>12.908300000000001</v>
      </c>
      <c r="CK23" s="10">
        <v>13.1615</v>
      </c>
      <c r="CL23" s="10">
        <v>13.219099999999999</v>
      </c>
      <c r="CM23" s="10">
        <v>13.4198</v>
      </c>
      <c r="CN23" s="10">
        <v>13.3468</v>
      </c>
      <c r="CO23" s="10">
        <v>13.535399999999999</v>
      </c>
      <c r="CP23" s="10">
        <v>13.550700000000001</v>
      </c>
      <c r="CQ23" s="10">
        <v>13.6898</v>
      </c>
      <c r="CR23" s="10">
        <v>13.705500000000001</v>
      </c>
      <c r="CS23" s="10">
        <v>14.003</v>
      </c>
      <c r="CT23" s="10">
        <v>14.057499999999999</v>
      </c>
      <c r="CU23" s="10">
        <v>13.891400000000001</v>
      </c>
      <c r="CV23" s="10">
        <v>14.0502</v>
      </c>
      <c r="CW23" s="10">
        <v>13.9482</v>
      </c>
      <c r="CX23" s="10">
        <v>14.083399999999999</v>
      </c>
      <c r="CY23" s="10">
        <v>14.309799999999999</v>
      </c>
      <c r="CZ23" s="10">
        <v>14.315099999999999</v>
      </c>
      <c r="DA23" s="10">
        <v>14.154</v>
      </c>
      <c r="DB23" s="10">
        <v>14.2767</v>
      </c>
      <c r="DC23" s="10">
        <v>14.499599999999999</v>
      </c>
      <c r="DD23" s="10">
        <v>14.2288</v>
      </c>
      <c r="DE23" s="10">
        <v>14.5578</v>
      </c>
      <c r="DF23" s="10">
        <v>14.724399999999999</v>
      </c>
      <c r="DG23" s="10">
        <v>14.797499999999999</v>
      </c>
      <c r="DH23" s="10">
        <v>14.7935</v>
      </c>
      <c r="DI23" s="10">
        <v>14.876300000000001</v>
      </c>
      <c r="DJ23" s="10">
        <v>14.898199999999999</v>
      </c>
      <c r="DK23" s="10">
        <v>15.0891</v>
      </c>
      <c r="DL23" s="10">
        <v>15.128500000000001</v>
      </c>
      <c r="DM23" s="10">
        <v>15.1341</v>
      </c>
      <c r="DN23" s="10">
        <v>15.4412</v>
      </c>
      <c r="DO23" s="10">
        <v>15.765599999999999</v>
      </c>
      <c r="DP23" s="10">
        <v>15.842499999999999</v>
      </c>
      <c r="DQ23" s="10">
        <v>16.085799999999999</v>
      </c>
      <c r="DR23" s="10">
        <v>16.284800000000001</v>
      </c>
      <c r="DS23" s="10">
        <v>16.083600000000001</v>
      </c>
      <c r="DT23" s="10">
        <v>15.983499999999999</v>
      </c>
      <c r="DU23" s="10">
        <v>16.176600000000001</v>
      </c>
      <c r="DV23" s="10">
        <v>16.3995</v>
      </c>
      <c r="DW23" s="10">
        <v>16.297999999999998</v>
      </c>
      <c r="DX23" s="10">
        <v>16.470700000000001</v>
      </c>
      <c r="DY23" s="10">
        <v>16.706399999999999</v>
      </c>
      <c r="DZ23" s="10">
        <v>16.909600000000001</v>
      </c>
      <c r="EA23" s="10">
        <v>17.004200000000001</v>
      </c>
      <c r="EB23" s="10">
        <v>17.126799999999999</v>
      </c>
      <c r="EC23" s="10">
        <v>17.3033</v>
      </c>
      <c r="ED23" s="10">
        <v>17.378299999999999</v>
      </c>
      <c r="EE23" s="10">
        <v>17.326499999999999</v>
      </c>
      <c r="EF23" s="10">
        <v>17.283000000000001</v>
      </c>
      <c r="EG23" s="10">
        <v>17.5245</v>
      </c>
      <c r="EH23" s="10">
        <v>17.694400000000002</v>
      </c>
      <c r="EI23" s="10">
        <v>17.552299999999999</v>
      </c>
      <c r="EJ23" s="10">
        <v>17.508099999999999</v>
      </c>
      <c r="EK23" s="10">
        <v>17.655000000000001</v>
      </c>
      <c r="EL23" s="10">
        <v>18.0533</v>
      </c>
      <c r="EM23" s="10">
        <v>18.097899999999999</v>
      </c>
      <c r="EN23" s="10">
        <v>18.099499999999999</v>
      </c>
      <c r="EO23" s="10">
        <v>18.4466</v>
      </c>
      <c r="EP23" s="10" t="s">
        <v>127</v>
      </c>
      <c r="EQ23" s="10" t="s">
        <v>127</v>
      </c>
      <c r="ER23" s="10" t="s">
        <v>127</v>
      </c>
      <c r="ES23" s="10" t="s">
        <v>127</v>
      </c>
      <c r="ET23" s="10" t="s">
        <v>127</v>
      </c>
      <c r="EU23" s="10" t="s">
        <v>127</v>
      </c>
      <c r="EV23" s="10" t="s">
        <v>127</v>
      </c>
      <c r="EW23" s="10" t="s">
        <v>127</v>
      </c>
      <c r="EX23" s="10" t="s">
        <v>127</v>
      </c>
      <c r="EY23" s="10" t="s">
        <v>127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1:166">
      <c r="B24" s="21" t="str">
        <f>+IF(Impressum!$B$29="deutsch",Übersetzung!B48,Übersetzung!C48)</f>
        <v>Formation brute de capital</v>
      </c>
      <c r="C24" s="10">
        <v>13.808400000000001</v>
      </c>
      <c r="D24" s="10">
        <v>14.063700000000001</v>
      </c>
      <c r="E24" s="10">
        <v>14.706300000000001</v>
      </c>
      <c r="F24" s="10">
        <v>15.0449</v>
      </c>
      <c r="G24" s="10">
        <v>15.3332</v>
      </c>
      <c r="H24" s="10">
        <v>15.577999999999999</v>
      </c>
      <c r="I24" s="10">
        <v>15.9459</v>
      </c>
      <c r="J24" s="10">
        <v>15.6274</v>
      </c>
      <c r="K24" s="10">
        <v>15.5992</v>
      </c>
      <c r="L24" s="10">
        <v>15.7431</v>
      </c>
      <c r="M24" s="10">
        <v>15.606999999999999</v>
      </c>
      <c r="N24" s="10">
        <v>15.8781</v>
      </c>
      <c r="O24" s="10">
        <v>16.063400000000001</v>
      </c>
      <c r="P24" s="10">
        <v>16.3995</v>
      </c>
      <c r="Q24" s="10">
        <v>16.652799999999999</v>
      </c>
      <c r="R24" s="10">
        <v>17.1157</v>
      </c>
      <c r="S24" s="10">
        <v>17.292400000000001</v>
      </c>
      <c r="T24" s="10">
        <v>17.175799999999999</v>
      </c>
      <c r="U24" s="10">
        <v>17.695</v>
      </c>
      <c r="V24" s="10">
        <v>18.0457</v>
      </c>
      <c r="W24" s="10">
        <v>18.3597</v>
      </c>
      <c r="X24" s="10">
        <v>18.497299999999999</v>
      </c>
      <c r="Y24" s="10">
        <v>18.857099999999999</v>
      </c>
      <c r="Z24" s="10">
        <v>19.634899999999998</v>
      </c>
      <c r="AA24" s="10">
        <v>19.920000000000002</v>
      </c>
      <c r="AB24" s="10">
        <v>20.178699999999999</v>
      </c>
      <c r="AC24" s="10">
        <v>20.652699999999999</v>
      </c>
      <c r="AD24" s="10">
        <v>20.307200000000002</v>
      </c>
      <c r="AE24" s="10">
        <v>20.5871</v>
      </c>
      <c r="AF24" s="10">
        <v>20.8491</v>
      </c>
      <c r="AG24" s="10">
        <v>21.4087</v>
      </c>
      <c r="AH24" s="10">
        <v>22.175599999999999</v>
      </c>
      <c r="AI24" s="10">
        <v>22.635000000000002</v>
      </c>
      <c r="AJ24" s="10">
        <v>23.7029</v>
      </c>
      <c r="AK24" s="10">
        <v>24.277899999999999</v>
      </c>
      <c r="AL24" s="10">
        <v>24.710100000000001</v>
      </c>
      <c r="AM24" s="10">
        <v>25.525099999999998</v>
      </c>
      <c r="AN24" s="10">
        <v>25.802800000000001</v>
      </c>
      <c r="AO24" s="10">
        <v>26.3188</v>
      </c>
      <c r="AP24" s="10">
        <v>26.928899999999999</v>
      </c>
      <c r="AQ24" s="10">
        <v>27.734999999999999</v>
      </c>
      <c r="AR24" s="10">
        <v>27.9955</v>
      </c>
      <c r="AS24" s="10">
        <v>28.132000000000001</v>
      </c>
      <c r="AT24" s="10">
        <v>27.674199999999999</v>
      </c>
      <c r="AU24" s="10">
        <v>28.241399999999999</v>
      </c>
      <c r="AV24" s="10">
        <v>28.477</v>
      </c>
      <c r="AW24" s="10">
        <v>27.881799999999998</v>
      </c>
      <c r="AX24" s="10">
        <v>27.026399999999999</v>
      </c>
      <c r="AY24" s="10">
        <v>26.515899999999998</v>
      </c>
      <c r="AZ24" s="10">
        <v>26.058</v>
      </c>
      <c r="BA24" s="10">
        <v>25.047999999999998</v>
      </c>
      <c r="BB24" s="10">
        <v>24.674800000000001</v>
      </c>
      <c r="BC24" s="10">
        <v>24.197099999999999</v>
      </c>
      <c r="BD24" s="10">
        <v>24.6465</v>
      </c>
      <c r="BE24" s="10">
        <v>24.4818</v>
      </c>
      <c r="BF24" s="10">
        <v>24.599299999999999</v>
      </c>
      <c r="BG24" s="10">
        <v>25.085999999999999</v>
      </c>
      <c r="BH24" s="10">
        <v>25.072600000000001</v>
      </c>
      <c r="BI24" s="10">
        <v>25.489899999999999</v>
      </c>
      <c r="BJ24" s="10">
        <v>25.644600000000001</v>
      </c>
      <c r="BK24" s="10">
        <v>25.8169</v>
      </c>
      <c r="BL24" s="10">
        <v>25.597100000000001</v>
      </c>
      <c r="BM24" s="10">
        <v>25.397500000000001</v>
      </c>
      <c r="BN24" s="10">
        <v>25.444800000000001</v>
      </c>
      <c r="BO24" s="10">
        <v>25.057099999999998</v>
      </c>
      <c r="BP24" s="10">
        <v>24.939499999999999</v>
      </c>
      <c r="BQ24" s="10">
        <v>24.6859</v>
      </c>
      <c r="BR24" s="10">
        <v>24.3215</v>
      </c>
      <c r="BS24" s="10">
        <v>24.594899999999999</v>
      </c>
      <c r="BT24" s="10">
        <v>25.031600000000001</v>
      </c>
      <c r="BU24" s="10">
        <v>24.9741</v>
      </c>
      <c r="BV24" s="10">
        <v>25.558199999999999</v>
      </c>
      <c r="BW24" s="10">
        <v>26.0885</v>
      </c>
      <c r="BX24" s="10">
        <v>26.540099999999999</v>
      </c>
      <c r="BY24" s="10">
        <v>26.871099999999998</v>
      </c>
      <c r="BZ24" s="10">
        <v>26.9209</v>
      </c>
      <c r="CA24" s="10">
        <v>27.028199999999998</v>
      </c>
      <c r="CB24" s="10">
        <v>27.025400000000001</v>
      </c>
      <c r="CC24" s="10">
        <v>27.6676</v>
      </c>
      <c r="CD24" s="10">
        <v>27.525099999999998</v>
      </c>
      <c r="CE24" s="10">
        <v>28.453800000000001</v>
      </c>
      <c r="CF24" s="10">
        <v>28.583300000000001</v>
      </c>
      <c r="CG24" s="10">
        <v>28.835100000000001</v>
      </c>
      <c r="CH24" s="10">
        <v>30.3874</v>
      </c>
      <c r="CI24" s="10">
        <v>29.485299999999999</v>
      </c>
      <c r="CJ24" s="10">
        <v>29.353899999999999</v>
      </c>
      <c r="CK24" s="10">
        <v>28.745799999999999</v>
      </c>
      <c r="CL24" s="10">
        <v>28.224399999999999</v>
      </c>
      <c r="CM24" s="10">
        <v>29.202000000000002</v>
      </c>
      <c r="CN24" s="10">
        <v>29.178000000000001</v>
      </c>
      <c r="CO24" s="10">
        <v>28.779399999999999</v>
      </c>
      <c r="CP24" s="10">
        <v>28.172499999999999</v>
      </c>
      <c r="CQ24" s="10">
        <v>28.3797</v>
      </c>
      <c r="CR24" s="10">
        <v>27.636299999999999</v>
      </c>
      <c r="CS24" s="10">
        <v>28.521999999999998</v>
      </c>
      <c r="CT24" s="10">
        <v>28.971499999999999</v>
      </c>
      <c r="CU24" s="10">
        <v>29.3888</v>
      </c>
      <c r="CV24" s="10">
        <v>29.693300000000001</v>
      </c>
      <c r="CW24" s="10">
        <v>30.2879</v>
      </c>
      <c r="CX24" s="10">
        <v>30.431100000000001</v>
      </c>
      <c r="CY24" s="10">
        <v>30.050999999999998</v>
      </c>
      <c r="CZ24" s="10">
        <v>30.8399</v>
      </c>
      <c r="DA24" s="10">
        <v>31.5183</v>
      </c>
      <c r="DB24" s="10">
        <v>31.698799999999999</v>
      </c>
      <c r="DC24" s="10">
        <v>31.890499999999999</v>
      </c>
      <c r="DD24" s="10">
        <v>32.8078</v>
      </c>
      <c r="DE24" s="10">
        <v>32.799799999999998</v>
      </c>
      <c r="DF24" s="10">
        <v>33.720300000000002</v>
      </c>
      <c r="DG24" s="10">
        <v>34.450899999999997</v>
      </c>
      <c r="DH24" s="10">
        <v>34.962800000000001</v>
      </c>
      <c r="DI24" s="10">
        <v>35.224899999999998</v>
      </c>
      <c r="DJ24" s="10">
        <v>35.831800000000001</v>
      </c>
      <c r="DK24" s="10">
        <v>36.094799999999999</v>
      </c>
      <c r="DL24" s="10">
        <v>36.388100000000001</v>
      </c>
      <c r="DM24" s="10">
        <v>36.369199999999999</v>
      </c>
      <c r="DN24" s="10">
        <v>35.609499999999997</v>
      </c>
      <c r="DO24" s="10">
        <v>33.5627</v>
      </c>
      <c r="DP24" s="10">
        <v>32.793500000000002</v>
      </c>
      <c r="DQ24" s="10">
        <v>33.435400000000001</v>
      </c>
      <c r="DR24" s="10">
        <v>33.505899999999997</v>
      </c>
      <c r="DS24" s="10">
        <v>33.769300000000001</v>
      </c>
      <c r="DT24" s="10">
        <v>34.595999999999997</v>
      </c>
      <c r="DU24" s="10">
        <v>34.798499999999997</v>
      </c>
      <c r="DV24" s="10">
        <v>35.266199999999998</v>
      </c>
      <c r="DW24" s="10">
        <v>35.923999999999999</v>
      </c>
      <c r="DX24" s="10">
        <v>35.843899999999998</v>
      </c>
      <c r="DY24" s="10">
        <v>35.875100000000003</v>
      </c>
      <c r="DZ24" s="10">
        <v>36.953499999999998</v>
      </c>
      <c r="EA24" s="10">
        <v>36.894799999999996</v>
      </c>
      <c r="EB24" s="10">
        <v>37.031199999999998</v>
      </c>
      <c r="EC24" s="10">
        <v>36.621499999999997</v>
      </c>
      <c r="ED24" s="10">
        <v>37.255699999999997</v>
      </c>
      <c r="EE24" s="10">
        <v>37.154899999999998</v>
      </c>
      <c r="EF24" s="10">
        <v>37.1295</v>
      </c>
      <c r="EG24" s="10">
        <v>37.422400000000003</v>
      </c>
      <c r="EH24" s="10">
        <v>37.574399999999997</v>
      </c>
      <c r="EI24" s="10">
        <v>37.8645</v>
      </c>
      <c r="EJ24" s="10">
        <v>37.921100000000003</v>
      </c>
      <c r="EK24" s="10">
        <v>38.215499999999999</v>
      </c>
      <c r="EL24" s="10">
        <v>38.284599999999998</v>
      </c>
      <c r="EM24" s="10">
        <v>37.987499999999997</v>
      </c>
      <c r="EN24" s="10">
        <v>37.889000000000003</v>
      </c>
      <c r="EO24" s="10">
        <v>37.885800000000003</v>
      </c>
      <c r="EP24" s="10" t="s">
        <v>127</v>
      </c>
      <c r="EQ24" s="10" t="s">
        <v>127</v>
      </c>
      <c r="ER24" s="10" t="s">
        <v>127</v>
      </c>
      <c r="ES24" s="10" t="s">
        <v>127</v>
      </c>
      <c r="ET24" s="10" t="s">
        <v>127</v>
      </c>
      <c r="EU24" s="10" t="s">
        <v>127</v>
      </c>
      <c r="EV24" s="10" t="s">
        <v>127</v>
      </c>
      <c r="EW24" s="10" t="s">
        <v>127</v>
      </c>
      <c r="EX24" s="10" t="s">
        <v>127</v>
      </c>
      <c r="EY24" s="10" t="s">
        <v>127</v>
      </c>
      <c r="EZ24" s="10" t="s">
        <v>127</v>
      </c>
      <c r="FA24" s="10" t="s">
        <v>127</v>
      </c>
      <c r="FB24" s="10" t="s">
        <v>127</v>
      </c>
      <c r="FC24" s="10" t="s">
        <v>127</v>
      </c>
      <c r="FD24" s="10" t="s">
        <v>127</v>
      </c>
      <c r="FE24" s="10" t="s">
        <v>127</v>
      </c>
      <c r="FF24" s="10" t="s">
        <v>127</v>
      </c>
      <c r="FG24" s="10" t="s">
        <v>127</v>
      </c>
      <c r="FH24" s="10" t="s">
        <v>127</v>
      </c>
      <c r="FI24" s="10" t="s">
        <v>127</v>
      </c>
      <c r="FJ24" s="10" t="s">
        <v>127</v>
      </c>
    </row>
    <row r="25" spans="1:166">
      <c r="B25" s="21" t="str">
        <f>+IF(Impressum!$B$29="deutsch",Übersetzung!B49,Übersetzung!C49)</f>
        <v>Exportations</v>
      </c>
      <c r="C25" s="10">
        <v>16.4194</v>
      </c>
      <c r="D25" s="10">
        <v>16.6554</v>
      </c>
      <c r="E25" s="10">
        <v>16.9055</v>
      </c>
      <c r="F25" s="10">
        <v>17.168900000000001</v>
      </c>
      <c r="G25" s="10">
        <v>17.833200000000001</v>
      </c>
      <c r="H25" s="10">
        <v>18.309000000000001</v>
      </c>
      <c r="I25" s="10">
        <v>18.683399999999999</v>
      </c>
      <c r="J25" s="10">
        <v>18.974399999999999</v>
      </c>
      <c r="K25" s="10">
        <v>19.105699999999999</v>
      </c>
      <c r="L25" s="10">
        <v>19.554600000000001</v>
      </c>
      <c r="M25" s="10">
        <v>19.0852</v>
      </c>
      <c r="N25" s="10">
        <v>19.590599999999998</v>
      </c>
      <c r="O25" s="10">
        <v>19.3949</v>
      </c>
      <c r="P25" s="10">
        <v>19.500499999999999</v>
      </c>
      <c r="Q25" s="10">
        <v>20.258299999999998</v>
      </c>
      <c r="R25" s="10">
        <v>20.834199999999999</v>
      </c>
      <c r="S25" s="10">
        <v>20.860600000000002</v>
      </c>
      <c r="T25" s="10">
        <v>21.653700000000001</v>
      </c>
      <c r="U25" s="10">
        <v>22.761600000000001</v>
      </c>
      <c r="V25" s="10">
        <v>23.151199999999999</v>
      </c>
      <c r="W25" s="10">
        <v>24.132000000000001</v>
      </c>
      <c r="X25" s="10">
        <v>24.485299999999999</v>
      </c>
      <c r="Y25" s="10">
        <v>24.479900000000001</v>
      </c>
      <c r="Z25" s="10">
        <v>25.126300000000001</v>
      </c>
      <c r="AA25" s="10">
        <v>24.651599999999998</v>
      </c>
      <c r="AB25" s="10">
        <v>24.775400000000001</v>
      </c>
      <c r="AC25" s="10">
        <v>24.597899999999999</v>
      </c>
      <c r="AD25" s="10">
        <v>24.306100000000001</v>
      </c>
      <c r="AE25" s="10">
        <v>24.2072</v>
      </c>
      <c r="AF25" s="10">
        <v>24.823899999999998</v>
      </c>
      <c r="AG25" s="10">
        <v>25.247299999999999</v>
      </c>
      <c r="AH25" s="10">
        <v>25.7592</v>
      </c>
      <c r="AI25" s="10">
        <v>26.212900000000001</v>
      </c>
      <c r="AJ25" s="10">
        <v>26.358499999999999</v>
      </c>
      <c r="AK25" s="10">
        <v>26.814399999999999</v>
      </c>
      <c r="AL25" s="10">
        <v>27.735800000000001</v>
      </c>
      <c r="AM25" s="10">
        <v>28.3675</v>
      </c>
      <c r="AN25" s="10">
        <v>29.5396</v>
      </c>
      <c r="AO25" s="10">
        <v>29.720500000000001</v>
      </c>
      <c r="AP25" s="10">
        <v>31.005800000000001</v>
      </c>
      <c r="AQ25" s="10">
        <v>30.828800000000001</v>
      </c>
      <c r="AR25" s="10">
        <v>30.6587</v>
      </c>
      <c r="AS25" s="10">
        <v>30.7514</v>
      </c>
      <c r="AT25" s="10">
        <v>30.234500000000001</v>
      </c>
      <c r="AU25" s="10">
        <v>31.1936</v>
      </c>
      <c r="AV25" s="10">
        <v>31.472300000000001</v>
      </c>
      <c r="AW25" s="10">
        <v>31.722300000000001</v>
      </c>
      <c r="AX25" s="10">
        <v>32.214300000000001</v>
      </c>
      <c r="AY25" s="10">
        <v>33.235100000000003</v>
      </c>
      <c r="AZ25" s="10">
        <v>33.133499999999998</v>
      </c>
      <c r="BA25" s="10">
        <v>33.0167</v>
      </c>
      <c r="BB25" s="10">
        <v>32.529200000000003</v>
      </c>
      <c r="BC25" s="10">
        <v>33.511800000000001</v>
      </c>
      <c r="BD25" s="10">
        <v>34.347099999999998</v>
      </c>
      <c r="BE25" s="10">
        <v>34.214199999999998</v>
      </c>
      <c r="BF25" s="10">
        <v>34.990200000000002</v>
      </c>
      <c r="BG25" s="10">
        <v>35.205599999999997</v>
      </c>
      <c r="BH25" s="10">
        <v>34.298900000000003</v>
      </c>
      <c r="BI25" s="10">
        <v>34.953400000000002</v>
      </c>
      <c r="BJ25" s="10">
        <v>35.884700000000002</v>
      </c>
      <c r="BK25" s="10">
        <v>34.709099999999999</v>
      </c>
      <c r="BL25" s="10">
        <v>35.428899999999999</v>
      </c>
      <c r="BM25" s="10">
        <v>35.972200000000001</v>
      </c>
      <c r="BN25" s="10">
        <v>36.464700000000001</v>
      </c>
      <c r="BO25" s="10">
        <v>36.6526</v>
      </c>
      <c r="BP25" s="10">
        <v>36.3688</v>
      </c>
      <c r="BQ25" s="10">
        <v>36.413800000000002</v>
      </c>
      <c r="BR25" s="10">
        <v>37.414900000000003</v>
      </c>
      <c r="BS25" s="10">
        <v>39.419600000000003</v>
      </c>
      <c r="BT25" s="10">
        <v>40.312100000000001</v>
      </c>
      <c r="BU25" s="10">
        <v>41.4099</v>
      </c>
      <c r="BV25" s="10">
        <v>42.747300000000003</v>
      </c>
      <c r="BW25" s="10">
        <v>42.390500000000003</v>
      </c>
      <c r="BX25" s="10">
        <v>43.591099999999997</v>
      </c>
      <c r="BY25" s="10">
        <v>43.240600000000001</v>
      </c>
      <c r="BZ25" s="10">
        <v>42.88</v>
      </c>
      <c r="CA25" s="10">
        <v>43.621600000000001</v>
      </c>
      <c r="CB25" s="10">
        <v>44.457299999999996</v>
      </c>
      <c r="CC25" s="10">
        <v>45.734499999999997</v>
      </c>
      <c r="CD25" s="10">
        <v>48.7074</v>
      </c>
      <c r="CE25" s="10">
        <v>49.505099999999999</v>
      </c>
      <c r="CF25" s="10">
        <v>50.8247</v>
      </c>
      <c r="CG25" s="10">
        <v>52.234200000000001</v>
      </c>
      <c r="CH25" s="10">
        <v>53.331699999999998</v>
      </c>
      <c r="CI25" s="10">
        <v>53.223300000000002</v>
      </c>
      <c r="CJ25" s="10">
        <v>53.171999999999997</v>
      </c>
      <c r="CK25" s="10">
        <v>51.944899999999997</v>
      </c>
      <c r="CL25" s="10">
        <v>51.365099999999998</v>
      </c>
      <c r="CM25" s="10">
        <v>50.923900000000003</v>
      </c>
      <c r="CN25" s="10">
        <v>51.360999999999997</v>
      </c>
      <c r="CO25" s="10">
        <v>51.282299999999999</v>
      </c>
      <c r="CP25" s="10">
        <v>50.574199999999998</v>
      </c>
      <c r="CQ25" s="10">
        <v>49.853299999999997</v>
      </c>
      <c r="CR25" s="10">
        <v>50.168900000000001</v>
      </c>
      <c r="CS25" s="10">
        <v>51.393700000000003</v>
      </c>
      <c r="CT25" s="10">
        <v>53.283700000000003</v>
      </c>
      <c r="CU25" s="10">
        <v>55.491399999999999</v>
      </c>
      <c r="CV25" s="10">
        <v>55.577599999999997</v>
      </c>
      <c r="CW25" s="10">
        <v>55.6691</v>
      </c>
      <c r="CX25" s="10">
        <v>56.090600000000002</v>
      </c>
      <c r="CY25" s="10">
        <v>57.950499999999998</v>
      </c>
      <c r="CZ25" s="10">
        <v>60.304600000000001</v>
      </c>
      <c r="DA25" s="10">
        <v>61.686900000000001</v>
      </c>
      <c r="DB25" s="10">
        <v>63.191299999999998</v>
      </c>
      <c r="DC25" s="10">
        <v>65.863200000000006</v>
      </c>
      <c r="DD25" s="10">
        <v>66.491100000000003</v>
      </c>
      <c r="DE25" s="10">
        <v>68.669499999999999</v>
      </c>
      <c r="DF25" s="10">
        <v>73.046400000000006</v>
      </c>
      <c r="DG25" s="10">
        <v>75.2136</v>
      </c>
      <c r="DH25" s="10">
        <v>77.331900000000005</v>
      </c>
      <c r="DI25" s="10">
        <v>80.140799999999999</v>
      </c>
      <c r="DJ25" s="10">
        <v>80.109499999999997</v>
      </c>
      <c r="DK25" s="10">
        <v>80.559200000000004</v>
      </c>
      <c r="DL25" s="10">
        <v>83.601900000000001</v>
      </c>
      <c r="DM25" s="10">
        <v>84.711200000000005</v>
      </c>
      <c r="DN25" s="10">
        <v>76.231200000000001</v>
      </c>
      <c r="DO25" s="10">
        <v>72.172200000000004</v>
      </c>
      <c r="DP25" s="10">
        <v>72.211799999999997</v>
      </c>
      <c r="DQ25" s="10">
        <v>76.147300000000001</v>
      </c>
      <c r="DR25" s="10">
        <v>76.449200000000005</v>
      </c>
      <c r="DS25" s="10">
        <v>75.766900000000007</v>
      </c>
      <c r="DT25" s="10">
        <v>80.256100000000004</v>
      </c>
      <c r="DU25" s="10">
        <v>78.022499999999994</v>
      </c>
      <c r="DV25" s="10">
        <v>82.525499999999994</v>
      </c>
      <c r="DW25" s="10">
        <v>82.846199999999996</v>
      </c>
      <c r="DX25" s="10">
        <v>81.384500000000003</v>
      </c>
      <c r="DY25" s="10">
        <v>76.111500000000007</v>
      </c>
      <c r="DZ25" s="10">
        <v>78.919600000000003</v>
      </c>
      <c r="EA25" s="10">
        <v>80.263000000000005</v>
      </c>
      <c r="EB25" s="10">
        <v>81.435000000000002</v>
      </c>
      <c r="EC25" s="10">
        <v>82.820999999999998</v>
      </c>
      <c r="ED25" s="10">
        <v>84.418099999999995</v>
      </c>
      <c r="EE25" s="10">
        <v>81.040599999999998</v>
      </c>
      <c r="EF25" s="10">
        <v>81.748800000000003</v>
      </c>
      <c r="EG25" s="10">
        <v>84.768600000000006</v>
      </c>
      <c r="EH25" s="10">
        <v>82.069800000000001</v>
      </c>
      <c r="EI25" s="10">
        <v>84.534000000000006</v>
      </c>
      <c r="EJ25" s="10">
        <v>84.706900000000005</v>
      </c>
      <c r="EK25" s="10">
        <v>84.124399999999994</v>
      </c>
      <c r="EL25" s="10">
        <v>84.384500000000003</v>
      </c>
      <c r="EM25" s="10">
        <v>82.368600000000001</v>
      </c>
      <c r="EN25" s="10">
        <v>81.4923</v>
      </c>
      <c r="EO25" s="10">
        <v>81.338899999999995</v>
      </c>
      <c r="EP25" s="10" t="s">
        <v>127</v>
      </c>
      <c r="EQ25" s="10" t="s">
        <v>127</v>
      </c>
      <c r="ER25" s="10" t="s">
        <v>127</v>
      </c>
      <c r="ES25" s="10" t="s">
        <v>127</v>
      </c>
      <c r="ET25" s="10" t="s">
        <v>127</v>
      </c>
      <c r="EU25" s="10" t="s">
        <v>127</v>
      </c>
      <c r="EV25" s="10" t="s">
        <v>127</v>
      </c>
      <c r="EW25" s="10" t="s">
        <v>127</v>
      </c>
      <c r="EX25" s="10" t="s">
        <v>127</v>
      </c>
      <c r="EY25" s="10" t="s">
        <v>127</v>
      </c>
      <c r="EZ25" s="10" t="s">
        <v>127</v>
      </c>
      <c r="FA25" s="10" t="s">
        <v>127</v>
      </c>
      <c r="FB25" s="10" t="s">
        <v>127</v>
      </c>
      <c r="FC25" s="10" t="s">
        <v>127</v>
      </c>
      <c r="FD25" s="10" t="s">
        <v>127</v>
      </c>
      <c r="FE25" s="10" t="s">
        <v>127</v>
      </c>
      <c r="FF25" s="10" t="s">
        <v>127</v>
      </c>
      <c r="FG25" s="10" t="s">
        <v>127</v>
      </c>
      <c r="FH25" s="10" t="s">
        <v>127</v>
      </c>
      <c r="FI25" s="10" t="s">
        <v>127</v>
      </c>
      <c r="FJ25" s="10" t="s">
        <v>127</v>
      </c>
    </row>
    <row r="26" spans="1:166">
      <c r="B26" s="21" t="str">
        <f>+IF(Impressum!$B$29="deutsch",Übersetzung!B50,Übersetzung!C50)</f>
        <v>Importations</v>
      </c>
      <c r="C26" s="10">
        <v>17.4359</v>
      </c>
      <c r="D26" s="10">
        <v>17.380299999999998</v>
      </c>
      <c r="E26" s="10">
        <v>18.013999999999999</v>
      </c>
      <c r="F26" s="10">
        <v>18.056699999999999</v>
      </c>
      <c r="G26" s="10">
        <v>18.465299999999999</v>
      </c>
      <c r="H26" s="10">
        <v>18.692699999999999</v>
      </c>
      <c r="I26" s="10">
        <v>19.422000000000001</v>
      </c>
      <c r="J26" s="10">
        <v>19.038799999999998</v>
      </c>
      <c r="K26" s="10">
        <v>18.298100000000002</v>
      </c>
      <c r="L26" s="10">
        <v>18.6709</v>
      </c>
      <c r="M26" s="10">
        <v>18.474599999999999</v>
      </c>
      <c r="N26" s="10">
        <v>18.884899999999998</v>
      </c>
      <c r="O26" s="10">
        <v>18.943000000000001</v>
      </c>
      <c r="P26" s="10">
        <v>19.124500000000001</v>
      </c>
      <c r="Q26" s="10">
        <v>19.148599999999998</v>
      </c>
      <c r="R26" s="10">
        <v>19.9114</v>
      </c>
      <c r="S26" s="10">
        <v>20.748799999999999</v>
      </c>
      <c r="T26" s="10">
        <v>20.8444</v>
      </c>
      <c r="U26" s="10">
        <v>21.7836</v>
      </c>
      <c r="V26" s="10">
        <v>22.485600000000002</v>
      </c>
      <c r="W26" s="10">
        <v>23.2973</v>
      </c>
      <c r="X26" s="10">
        <v>23.773099999999999</v>
      </c>
      <c r="Y26" s="10">
        <v>23.662299999999998</v>
      </c>
      <c r="Z26" s="10">
        <v>23.810300000000002</v>
      </c>
      <c r="AA26" s="10">
        <v>23.552800000000001</v>
      </c>
      <c r="AB26" s="10">
        <v>23.2928</v>
      </c>
      <c r="AC26" s="10">
        <v>23.115600000000001</v>
      </c>
      <c r="AD26" s="10">
        <v>22.388100000000001</v>
      </c>
      <c r="AE26" s="10">
        <v>22.7393</v>
      </c>
      <c r="AF26" s="10">
        <v>23.384599999999999</v>
      </c>
      <c r="AG26" s="10">
        <v>23.7622</v>
      </c>
      <c r="AH26" s="10">
        <v>24.459</v>
      </c>
      <c r="AI26" s="10">
        <v>24.4465</v>
      </c>
      <c r="AJ26" s="10">
        <v>25.391999999999999</v>
      </c>
      <c r="AK26" s="10">
        <v>26.520199999999999</v>
      </c>
      <c r="AL26" s="10">
        <v>27.2654</v>
      </c>
      <c r="AM26" s="10">
        <v>28.034800000000001</v>
      </c>
      <c r="AN26" s="10">
        <v>29.4222</v>
      </c>
      <c r="AO26" s="10">
        <v>29.366599999999998</v>
      </c>
      <c r="AP26" s="10">
        <v>30.5075</v>
      </c>
      <c r="AQ26" s="10">
        <v>30.8933</v>
      </c>
      <c r="AR26" s="10">
        <v>30.1326</v>
      </c>
      <c r="AS26" s="10">
        <v>29.718299999999999</v>
      </c>
      <c r="AT26" s="10">
        <v>29.492999999999999</v>
      </c>
      <c r="AU26" s="10">
        <v>29.7333</v>
      </c>
      <c r="AV26" s="10">
        <v>29.951499999999999</v>
      </c>
      <c r="AW26" s="10">
        <v>30.306000000000001</v>
      </c>
      <c r="AX26" s="10">
        <v>30.383800000000001</v>
      </c>
      <c r="AY26" s="10">
        <v>30.774899999999999</v>
      </c>
      <c r="AZ26" s="10">
        <v>30.747299999999999</v>
      </c>
      <c r="BA26" s="10">
        <v>29.808299999999999</v>
      </c>
      <c r="BB26" s="10">
        <v>29.304099999999998</v>
      </c>
      <c r="BC26" s="10">
        <v>29.3627</v>
      </c>
      <c r="BD26" s="10">
        <v>29.902699999999999</v>
      </c>
      <c r="BE26" s="10">
        <v>29.8535</v>
      </c>
      <c r="BF26" s="10">
        <v>30.090199999999999</v>
      </c>
      <c r="BG26" s="10">
        <v>29.936299999999999</v>
      </c>
      <c r="BH26" s="10">
        <v>30.843299999999999</v>
      </c>
      <c r="BI26" s="10">
        <v>31.104700000000001</v>
      </c>
      <c r="BJ26" s="10">
        <v>31.835699999999999</v>
      </c>
      <c r="BK26" s="10">
        <v>31.219799999999999</v>
      </c>
      <c r="BL26" s="10">
        <v>31.768699999999999</v>
      </c>
      <c r="BM26" s="10">
        <v>31.468299999999999</v>
      </c>
      <c r="BN26" s="10">
        <v>32.3551</v>
      </c>
      <c r="BO26" s="10">
        <v>32.540900000000001</v>
      </c>
      <c r="BP26" s="10">
        <v>32.383099999999999</v>
      </c>
      <c r="BQ26" s="10">
        <v>32.453000000000003</v>
      </c>
      <c r="BR26" s="10">
        <v>33.045299999999997</v>
      </c>
      <c r="BS26" s="10">
        <v>35.288200000000003</v>
      </c>
      <c r="BT26" s="10">
        <v>35.261400000000002</v>
      </c>
      <c r="BU26" s="10">
        <v>36.176200000000001</v>
      </c>
      <c r="BV26" s="10">
        <v>36.314</v>
      </c>
      <c r="BW26" s="10">
        <v>37.067900000000002</v>
      </c>
      <c r="BX26" s="10">
        <v>37.869199999999999</v>
      </c>
      <c r="BY26" s="10">
        <v>37.644300000000001</v>
      </c>
      <c r="BZ26" s="10">
        <v>38.310499999999998</v>
      </c>
      <c r="CA26" s="10">
        <v>38.706600000000002</v>
      </c>
      <c r="CB26" s="10">
        <v>39.028700000000001</v>
      </c>
      <c r="CC26" s="10">
        <v>40.942900000000002</v>
      </c>
      <c r="CD26" s="10">
        <v>42.408999999999999</v>
      </c>
      <c r="CE26" s="10">
        <v>43.6526</v>
      </c>
      <c r="CF26" s="10">
        <v>44.659199999999998</v>
      </c>
      <c r="CG26" s="10">
        <v>45.7714</v>
      </c>
      <c r="CH26" s="10">
        <v>47.718299999999999</v>
      </c>
      <c r="CI26" s="10">
        <v>46.539000000000001</v>
      </c>
      <c r="CJ26" s="10">
        <v>46.703699999999998</v>
      </c>
      <c r="CK26" s="10">
        <v>45.524000000000001</v>
      </c>
      <c r="CL26" s="10">
        <v>43.754300000000001</v>
      </c>
      <c r="CM26" s="10">
        <v>44.099699999999999</v>
      </c>
      <c r="CN26" s="10">
        <v>44.460500000000003</v>
      </c>
      <c r="CO26" s="10">
        <v>43.069899999999997</v>
      </c>
      <c r="CP26" s="10">
        <v>42.373199999999997</v>
      </c>
      <c r="CQ26" s="10">
        <v>43.614199999999997</v>
      </c>
      <c r="CR26" s="10">
        <v>42.150599999999997</v>
      </c>
      <c r="CS26" s="10">
        <v>43.698099999999997</v>
      </c>
      <c r="CT26" s="10">
        <v>44.886000000000003</v>
      </c>
      <c r="CU26" s="10">
        <v>46.194699999999997</v>
      </c>
      <c r="CV26" s="10">
        <v>47.005600000000001</v>
      </c>
      <c r="CW26" s="10">
        <v>47.8932</v>
      </c>
      <c r="CX26" s="10">
        <v>47.857100000000003</v>
      </c>
      <c r="CY26" s="10">
        <v>49.265500000000003</v>
      </c>
      <c r="CZ26" s="10">
        <v>50.505299999999998</v>
      </c>
      <c r="DA26" s="10">
        <v>51.840499999999999</v>
      </c>
      <c r="DB26" s="10">
        <v>53.101900000000001</v>
      </c>
      <c r="DC26" s="10">
        <v>54.008499999999998</v>
      </c>
      <c r="DD26" s="10">
        <v>55.310299999999998</v>
      </c>
      <c r="DE26" s="10">
        <v>55.720500000000001</v>
      </c>
      <c r="DF26" s="10">
        <v>58.559600000000003</v>
      </c>
      <c r="DG26" s="10">
        <v>60.897399999999998</v>
      </c>
      <c r="DH26" s="10">
        <v>61.866999999999997</v>
      </c>
      <c r="DI26" s="10">
        <v>62.757599999999996</v>
      </c>
      <c r="DJ26" s="10">
        <v>64.380200000000002</v>
      </c>
      <c r="DK26" s="10">
        <v>63.714399999999998</v>
      </c>
      <c r="DL26" s="10">
        <v>64.834999999999994</v>
      </c>
      <c r="DM26" s="10">
        <v>65.083500000000001</v>
      </c>
      <c r="DN26" s="10">
        <v>61.228099999999998</v>
      </c>
      <c r="DO26" s="10">
        <v>58.884</v>
      </c>
      <c r="DP26" s="10">
        <v>55.933100000000003</v>
      </c>
      <c r="DQ26" s="10">
        <v>57.0732</v>
      </c>
      <c r="DR26" s="10">
        <v>57.506999999999998</v>
      </c>
      <c r="DS26" s="10">
        <v>59.698500000000003</v>
      </c>
      <c r="DT26" s="10">
        <v>62.503</v>
      </c>
      <c r="DU26" s="10">
        <v>61.835299999999997</v>
      </c>
      <c r="DV26" s="10">
        <v>61.560699999999997</v>
      </c>
      <c r="DW26" s="10">
        <v>62.919899999999998</v>
      </c>
      <c r="DX26" s="10">
        <v>62.622199999999999</v>
      </c>
      <c r="DY26" s="10">
        <v>61.515000000000001</v>
      </c>
      <c r="DZ26" s="10">
        <v>62.663499999999999</v>
      </c>
      <c r="EA26" s="10">
        <v>64.127200000000002</v>
      </c>
      <c r="EB26" s="10">
        <v>64.462000000000003</v>
      </c>
      <c r="EC26" s="10">
        <v>65.863200000000006</v>
      </c>
      <c r="ED26" s="10">
        <v>66.113399999999999</v>
      </c>
      <c r="EE26" s="10">
        <v>65.349800000000002</v>
      </c>
      <c r="EF26" s="10">
        <v>66.830500000000001</v>
      </c>
      <c r="EG26" s="10">
        <v>67.048599999999993</v>
      </c>
      <c r="EH26" s="10">
        <v>67.694299999999998</v>
      </c>
      <c r="EI26" s="10">
        <v>67.594700000000003</v>
      </c>
      <c r="EJ26" s="10">
        <v>67.5047</v>
      </c>
      <c r="EK26" s="10">
        <v>68.506200000000007</v>
      </c>
      <c r="EL26" s="10">
        <v>68.2059</v>
      </c>
      <c r="EM26" s="10">
        <v>65.679699999999997</v>
      </c>
      <c r="EN26" s="10">
        <v>63.5685</v>
      </c>
      <c r="EO26" s="10">
        <v>62.988999999999997</v>
      </c>
      <c r="EP26" s="10" t="s">
        <v>127</v>
      </c>
      <c r="EQ26" s="10" t="s">
        <v>127</v>
      </c>
      <c r="ER26" s="10" t="s">
        <v>127</v>
      </c>
      <c r="ES26" s="10" t="s">
        <v>127</v>
      </c>
      <c r="ET26" s="10" t="s">
        <v>127</v>
      </c>
      <c r="EU26" s="10" t="s">
        <v>127</v>
      </c>
      <c r="EV26" s="10" t="s">
        <v>127</v>
      </c>
      <c r="EW26" s="10" t="s">
        <v>127</v>
      </c>
      <c r="EX26" s="10" t="s">
        <v>127</v>
      </c>
      <c r="EY26" s="10" t="s">
        <v>127</v>
      </c>
      <c r="EZ26" s="10" t="s">
        <v>127</v>
      </c>
      <c r="FA26" s="10" t="s">
        <v>127</v>
      </c>
      <c r="FB26" s="10" t="s">
        <v>127</v>
      </c>
      <c r="FC26" s="10" t="s">
        <v>127</v>
      </c>
      <c r="FD26" s="10" t="s">
        <v>127</v>
      </c>
      <c r="FE26" s="10" t="s">
        <v>127</v>
      </c>
      <c r="FF26" s="10" t="s">
        <v>127</v>
      </c>
      <c r="FG26" s="10" t="s">
        <v>127</v>
      </c>
      <c r="FH26" s="10" t="s">
        <v>127</v>
      </c>
      <c r="FI26" s="10" t="s">
        <v>127</v>
      </c>
      <c r="FJ26" s="10" t="s">
        <v>127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+IF(Impressum!$B$29="deutsch",Übersetzung!B53,Übersetzung!C53)</f>
        <v>PIB, approche par la dépense, indices des prix</v>
      </c>
    </row>
    <row r="30" spans="1:166">
      <c r="B30" s="21" t="str">
        <f>+IF(Impressum!$B$29="deutsch",Übersetzung!B54,Übersetzung!C54)</f>
        <v>2010 = 100, séries désaisonnalisées, SEC 2010</v>
      </c>
    </row>
    <row r="31" spans="1:166">
      <c r="B31" s="21" t="str">
        <f>+IF(Impressum!$B$29="deutsch",Übersetzung!B55,Übersetzung!C55)</f>
        <v>Source: SECO</v>
      </c>
    </row>
    <row r="32" spans="1:166">
      <c r="B32" s="21"/>
      <c r="C32" s="9" t="s">
        <v>128</v>
      </c>
      <c r="D32" s="9" t="s">
        <v>129</v>
      </c>
      <c r="E32" s="9" t="s">
        <v>130</v>
      </c>
      <c r="F32" s="9" t="s">
        <v>131</v>
      </c>
      <c r="G32" s="9" t="s">
        <v>132</v>
      </c>
      <c r="H32" s="9" t="s">
        <v>133</v>
      </c>
      <c r="I32" s="9" t="s">
        <v>134</v>
      </c>
      <c r="J32" s="9" t="s">
        <v>135</v>
      </c>
      <c r="K32" s="9" t="s">
        <v>136</v>
      </c>
      <c r="L32" s="9" t="s">
        <v>137</v>
      </c>
      <c r="M32" s="9" t="s">
        <v>138</v>
      </c>
      <c r="N32" s="9" t="s">
        <v>139</v>
      </c>
      <c r="O32" s="9" t="s">
        <v>140</v>
      </c>
      <c r="P32" s="9" t="s">
        <v>141</v>
      </c>
      <c r="Q32" s="9" t="s">
        <v>142</v>
      </c>
      <c r="R32" s="9" t="s">
        <v>143</v>
      </c>
      <c r="S32" s="9" t="s">
        <v>144</v>
      </c>
      <c r="T32" s="9" t="s">
        <v>145</v>
      </c>
      <c r="U32" s="9" t="s">
        <v>146</v>
      </c>
      <c r="V32" s="9" t="s">
        <v>147</v>
      </c>
      <c r="W32" s="9" t="s">
        <v>148</v>
      </c>
      <c r="X32" s="9" t="s">
        <v>149</v>
      </c>
      <c r="Y32" s="9" t="s">
        <v>150</v>
      </c>
      <c r="Z32" s="9" t="s">
        <v>151</v>
      </c>
      <c r="AA32" s="9" t="s">
        <v>152</v>
      </c>
      <c r="AB32" s="9" t="s">
        <v>153</v>
      </c>
      <c r="AC32" s="9" t="s">
        <v>154</v>
      </c>
      <c r="AD32" s="9" t="s">
        <v>155</v>
      </c>
      <c r="AE32" s="9" t="s">
        <v>156</v>
      </c>
      <c r="AF32" s="9" t="s">
        <v>157</v>
      </c>
      <c r="AG32" s="9" t="s">
        <v>158</v>
      </c>
      <c r="AH32" s="9" t="s">
        <v>159</v>
      </c>
      <c r="AI32" s="9" t="s">
        <v>160</v>
      </c>
      <c r="AJ32" s="9" t="s">
        <v>161</v>
      </c>
      <c r="AK32" s="9" t="s">
        <v>162</v>
      </c>
      <c r="AL32" s="9" t="s">
        <v>163</v>
      </c>
      <c r="AM32" s="9" t="s">
        <v>164</v>
      </c>
      <c r="AN32" s="9" t="s">
        <v>165</v>
      </c>
      <c r="AO32" s="9" t="s">
        <v>166</v>
      </c>
      <c r="AP32" s="9" t="s">
        <v>167</v>
      </c>
      <c r="AQ32" s="9" t="s">
        <v>168</v>
      </c>
      <c r="AR32" s="9" t="s">
        <v>169</v>
      </c>
      <c r="AS32" s="9" t="s">
        <v>170</v>
      </c>
      <c r="AT32" s="9" t="s">
        <v>171</v>
      </c>
      <c r="AU32" s="9" t="s">
        <v>172</v>
      </c>
      <c r="AV32" s="9" t="s">
        <v>173</v>
      </c>
      <c r="AW32" s="9" t="s">
        <v>174</v>
      </c>
      <c r="AX32" s="9" t="s">
        <v>175</v>
      </c>
      <c r="AY32" s="9" t="s">
        <v>176</v>
      </c>
      <c r="AZ32" s="9" t="s">
        <v>177</v>
      </c>
      <c r="BA32" s="9" t="s">
        <v>178</v>
      </c>
      <c r="BB32" s="9" t="s">
        <v>179</v>
      </c>
      <c r="BC32" s="9" t="s">
        <v>180</v>
      </c>
      <c r="BD32" s="9" t="s">
        <v>181</v>
      </c>
      <c r="BE32" s="9" t="s">
        <v>182</v>
      </c>
      <c r="BF32" s="9" t="s">
        <v>183</v>
      </c>
      <c r="BG32" s="9" t="s">
        <v>184</v>
      </c>
      <c r="BH32" s="9" t="s">
        <v>185</v>
      </c>
      <c r="BI32" s="9" t="s">
        <v>186</v>
      </c>
      <c r="BJ32" s="9" t="s">
        <v>187</v>
      </c>
      <c r="BK32" s="9" t="s">
        <v>188</v>
      </c>
      <c r="BL32" s="9" t="s">
        <v>189</v>
      </c>
      <c r="BM32" s="9" t="s">
        <v>190</v>
      </c>
      <c r="BN32" s="9" t="s">
        <v>191</v>
      </c>
      <c r="BO32" s="9" t="s">
        <v>192</v>
      </c>
      <c r="BP32" s="9" t="s">
        <v>193</v>
      </c>
      <c r="BQ32" s="9" t="s">
        <v>194</v>
      </c>
      <c r="BR32" s="9" t="s">
        <v>195</v>
      </c>
      <c r="BS32" s="9" t="s">
        <v>196</v>
      </c>
      <c r="BT32" s="9" t="s">
        <v>197</v>
      </c>
      <c r="BU32" s="9" t="s">
        <v>198</v>
      </c>
      <c r="BV32" s="9" t="s">
        <v>199</v>
      </c>
      <c r="BW32" s="9" t="s">
        <v>200</v>
      </c>
      <c r="BX32" s="9" t="s">
        <v>201</v>
      </c>
      <c r="BY32" s="9" t="s">
        <v>202</v>
      </c>
      <c r="BZ32" s="9" t="s">
        <v>203</v>
      </c>
      <c r="CA32" s="9" t="s">
        <v>204</v>
      </c>
      <c r="CB32" s="9" t="s">
        <v>205</v>
      </c>
      <c r="CC32" s="9" t="s">
        <v>206</v>
      </c>
      <c r="CD32" s="9" t="s">
        <v>207</v>
      </c>
      <c r="CE32" s="9" t="s">
        <v>208</v>
      </c>
      <c r="CF32" s="9" t="s">
        <v>209</v>
      </c>
      <c r="CG32" s="9" t="s">
        <v>210</v>
      </c>
      <c r="CH32" s="9" t="s">
        <v>211</v>
      </c>
      <c r="CI32" s="9" t="s">
        <v>212</v>
      </c>
      <c r="CJ32" s="9" t="s">
        <v>213</v>
      </c>
      <c r="CK32" s="9" t="s">
        <v>214</v>
      </c>
      <c r="CL32" s="9" t="s">
        <v>215</v>
      </c>
      <c r="CM32" s="9" t="s">
        <v>216</v>
      </c>
      <c r="CN32" s="9" t="s">
        <v>217</v>
      </c>
      <c r="CO32" s="9" t="s">
        <v>218</v>
      </c>
      <c r="CP32" s="9" t="s">
        <v>219</v>
      </c>
      <c r="CQ32" s="9" t="s">
        <v>220</v>
      </c>
      <c r="CR32" s="9" t="s">
        <v>221</v>
      </c>
      <c r="CS32" s="9" t="s">
        <v>222</v>
      </c>
      <c r="CT32" s="9" t="s">
        <v>223</v>
      </c>
      <c r="CU32" s="9" t="s">
        <v>224</v>
      </c>
      <c r="CV32" s="9" t="s">
        <v>225</v>
      </c>
      <c r="CW32" s="9" t="s">
        <v>226</v>
      </c>
      <c r="CX32" s="9" t="s">
        <v>227</v>
      </c>
      <c r="CY32" s="9" t="s">
        <v>228</v>
      </c>
      <c r="CZ32" s="9" t="s">
        <v>229</v>
      </c>
      <c r="DA32" s="9" t="s">
        <v>230</v>
      </c>
      <c r="DB32" s="9" t="s">
        <v>231</v>
      </c>
      <c r="DC32" s="9" t="s">
        <v>232</v>
      </c>
      <c r="DD32" s="9" t="s">
        <v>233</v>
      </c>
      <c r="DE32" s="9" t="s">
        <v>234</v>
      </c>
      <c r="DF32" s="9" t="s">
        <v>235</v>
      </c>
      <c r="DG32" s="9" t="s">
        <v>236</v>
      </c>
      <c r="DH32" s="9" t="s">
        <v>237</v>
      </c>
      <c r="DI32" s="9" t="s">
        <v>238</v>
      </c>
      <c r="DJ32" s="9" t="s">
        <v>239</v>
      </c>
      <c r="DK32" s="9" t="s">
        <v>240</v>
      </c>
      <c r="DL32" s="9" t="s">
        <v>241</v>
      </c>
      <c r="DM32" s="9" t="s">
        <v>242</v>
      </c>
      <c r="DN32" s="9" t="s">
        <v>243</v>
      </c>
      <c r="DO32" s="9" t="s">
        <v>244</v>
      </c>
      <c r="DP32" s="9" t="s">
        <v>245</v>
      </c>
      <c r="DQ32" s="9" t="s">
        <v>246</v>
      </c>
      <c r="DR32" s="9" t="s">
        <v>247</v>
      </c>
      <c r="DS32" s="9" t="s">
        <v>248</v>
      </c>
      <c r="DT32" s="9" t="s">
        <v>249</v>
      </c>
      <c r="DU32" s="9" t="s">
        <v>250</v>
      </c>
      <c r="DV32" s="9" t="s">
        <v>251</v>
      </c>
      <c r="DW32" s="9" t="s">
        <v>252</v>
      </c>
      <c r="DX32" s="9" t="s">
        <v>253</v>
      </c>
      <c r="DY32" s="9" t="s">
        <v>254</v>
      </c>
      <c r="DZ32" s="9" t="s">
        <v>255</v>
      </c>
      <c r="EA32" s="9" t="s">
        <v>256</v>
      </c>
      <c r="EB32" s="9" t="s">
        <v>257</v>
      </c>
      <c r="EC32" s="9" t="s">
        <v>258</v>
      </c>
      <c r="ED32" s="9" t="s">
        <v>259</v>
      </c>
      <c r="EE32" s="9" t="s">
        <v>260</v>
      </c>
      <c r="EF32" s="9" t="s">
        <v>261</v>
      </c>
      <c r="EG32" s="9" t="s">
        <v>262</v>
      </c>
      <c r="EH32" s="9" t="s">
        <v>263</v>
      </c>
      <c r="EI32" s="9" t="s">
        <v>264</v>
      </c>
      <c r="EJ32" s="9" t="s">
        <v>265</v>
      </c>
      <c r="EK32" s="9" t="s">
        <v>266</v>
      </c>
      <c r="EL32" s="9" t="s">
        <v>267</v>
      </c>
      <c r="EM32" s="9" t="s">
        <v>268</v>
      </c>
      <c r="EN32" s="9" t="s">
        <v>269</v>
      </c>
      <c r="EO32" s="9" t="s">
        <v>270</v>
      </c>
      <c r="EP32" s="9" t="s">
        <v>127</v>
      </c>
      <c r="EQ32" s="9" t="s">
        <v>127</v>
      </c>
      <c r="ER32" s="9" t="s">
        <v>127</v>
      </c>
      <c r="ES32" s="9" t="s">
        <v>127</v>
      </c>
      <c r="ET32" s="9" t="s">
        <v>127</v>
      </c>
      <c r="EU32" s="9" t="s">
        <v>127</v>
      </c>
      <c r="EV32" s="9" t="s">
        <v>127</v>
      </c>
      <c r="EW32" s="9" t="s">
        <v>127</v>
      </c>
      <c r="EX32" s="9" t="s">
        <v>127</v>
      </c>
      <c r="EY32" s="9" t="s">
        <v>127</v>
      </c>
      <c r="EZ32" s="9" t="s">
        <v>127</v>
      </c>
      <c r="FA32" s="9" t="s">
        <v>127</v>
      </c>
      <c r="FB32" s="9" t="s">
        <v>127</v>
      </c>
      <c r="FC32" s="9" t="s">
        <v>127</v>
      </c>
      <c r="FD32" s="9" t="s">
        <v>127</v>
      </c>
      <c r="FE32" s="9" t="s">
        <v>127</v>
      </c>
      <c r="FF32" s="9" t="s">
        <v>127</v>
      </c>
      <c r="FG32" s="9" t="s">
        <v>127</v>
      </c>
      <c r="FH32" s="9" t="s">
        <v>127</v>
      </c>
      <c r="FI32" s="9" t="s">
        <v>127</v>
      </c>
      <c r="FJ32" s="9" t="s">
        <v>127</v>
      </c>
    </row>
    <row r="33" spans="2:166">
      <c r="B33" s="21" t="str">
        <f>+IF(Impressum!$B$29="deutsch",Übersetzung!B57,Übersetzung!C57)</f>
        <v>Produit intérieur brut</v>
      </c>
      <c r="C33" s="10">
        <v>54.691099999999999</v>
      </c>
      <c r="D33" s="10">
        <v>55.348599999999998</v>
      </c>
      <c r="E33" s="10">
        <v>55.631100000000004</v>
      </c>
      <c r="F33" s="10">
        <v>55.857599999999998</v>
      </c>
      <c r="G33" s="10">
        <v>57.738300000000002</v>
      </c>
      <c r="H33" s="10">
        <v>57.935899999999997</v>
      </c>
      <c r="I33" s="10">
        <v>58.614699999999999</v>
      </c>
      <c r="J33" s="10">
        <v>59.764200000000002</v>
      </c>
      <c r="K33" s="10">
        <v>60.684199999999997</v>
      </c>
      <c r="L33" s="10">
        <v>62.481499999999997</v>
      </c>
      <c r="M33" s="10">
        <v>63.718600000000002</v>
      </c>
      <c r="N33" s="10">
        <v>64.477800000000002</v>
      </c>
      <c r="O33" s="10">
        <v>63.633600000000001</v>
      </c>
      <c r="P33" s="10">
        <v>63.927999999999997</v>
      </c>
      <c r="Q33" s="10">
        <v>64.485900000000001</v>
      </c>
      <c r="R33" s="10">
        <v>65.165199999999999</v>
      </c>
      <c r="S33" s="10">
        <v>65.815200000000004</v>
      </c>
      <c r="T33" s="10">
        <v>66.632599999999996</v>
      </c>
      <c r="U33" s="10">
        <v>67.032799999999995</v>
      </c>
      <c r="V33" s="10">
        <v>67.394099999999995</v>
      </c>
      <c r="W33" s="10">
        <v>67.379599999999996</v>
      </c>
      <c r="X33" s="10">
        <v>67.964200000000005</v>
      </c>
      <c r="Y33" s="10">
        <v>68.341399999999993</v>
      </c>
      <c r="Z33" s="10">
        <v>69.261700000000005</v>
      </c>
      <c r="AA33" s="10">
        <v>69.451599999999999</v>
      </c>
      <c r="AB33" s="10">
        <v>70.154499999999999</v>
      </c>
      <c r="AC33" s="10">
        <v>70.649299999999997</v>
      </c>
      <c r="AD33" s="10">
        <v>70.983900000000006</v>
      </c>
      <c r="AE33" s="10">
        <v>71.063199999999995</v>
      </c>
      <c r="AF33" s="10">
        <v>71.561700000000002</v>
      </c>
      <c r="AG33" s="10">
        <v>72.006299999999996</v>
      </c>
      <c r="AH33" s="10">
        <v>72.762500000000003</v>
      </c>
      <c r="AI33" s="10">
        <v>72.822599999999994</v>
      </c>
      <c r="AJ33" s="10">
        <v>73.4773</v>
      </c>
      <c r="AK33" s="10">
        <v>74.119200000000006</v>
      </c>
      <c r="AL33" s="10">
        <v>74.981399999999994</v>
      </c>
      <c r="AM33" s="10">
        <v>75.160700000000006</v>
      </c>
      <c r="AN33" s="10">
        <v>76.238600000000005</v>
      </c>
      <c r="AO33" s="10">
        <v>76.658299999999997</v>
      </c>
      <c r="AP33" s="10">
        <v>77.546099999999996</v>
      </c>
      <c r="AQ33" s="10">
        <v>78.291499999999999</v>
      </c>
      <c r="AR33" s="10">
        <v>79.427300000000002</v>
      </c>
      <c r="AS33" s="10">
        <v>80.458200000000005</v>
      </c>
      <c r="AT33" s="10">
        <v>81.544899999999998</v>
      </c>
      <c r="AU33" s="10">
        <v>82.628299999999996</v>
      </c>
      <c r="AV33" s="10">
        <v>83.912599999999998</v>
      </c>
      <c r="AW33" s="10">
        <v>84.992000000000004</v>
      </c>
      <c r="AX33" s="10">
        <v>85.495199999999997</v>
      </c>
      <c r="AY33" s="10">
        <v>85.46</v>
      </c>
      <c r="AZ33" s="10">
        <v>85.984899999999996</v>
      </c>
      <c r="BA33" s="10">
        <v>86.098399999999998</v>
      </c>
      <c r="BB33" s="10">
        <v>86.640600000000006</v>
      </c>
      <c r="BC33" s="10">
        <v>87.058899999999994</v>
      </c>
      <c r="BD33" s="10">
        <v>87.811499999999995</v>
      </c>
      <c r="BE33" s="10">
        <v>88.572199999999995</v>
      </c>
      <c r="BF33" s="10">
        <v>88.709599999999995</v>
      </c>
      <c r="BG33" s="10">
        <v>88.801599999999993</v>
      </c>
      <c r="BH33" s="10">
        <v>89.017399999999995</v>
      </c>
      <c r="BI33" s="10">
        <v>89.159099999999995</v>
      </c>
      <c r="BJ33" s="10">
        <v>89.356999999999999</v>
      </c>
      <c r="BK33" s="10">
        <v>89.426000000000002</v>
      </c>
      <c r="BL33" s="10">
        <v>89.731999999999999</v>
      </c>
      <c r="BM33" s="10">
        <v>89.881299999999996</v>
      </c>
      <c r="BN33" s="10">
        <v>89.9221</v>
      </c>
      <c r="BO33" s="10">
        <v>90.066800000000001</v>
      </c>
      <c r="BP33" s="10">
        <v>89.963200000000001</v>
      </c>
      <c r="BQ33" s="10">
        <v>89.839299999999994</v>
      </c>
      <c r="BR33" s="10">
        <v>89.846299999999999</v>
      </c>
      <c r="BS33" s="10">
        <v>89.780900000000003</v>
      </c>
      <c r="BT33" s="10">
        <v>89.599100000000007</v>
      </c>
      <c r="BU33" s="10">
        <v>89.792900000000003</v>
      </c>
      <c r="BV33" s="10">
        <v>89.781899999999993</v>
      </c>
      <c r="BW33" s="10">
        <v>89.776700000000005</v>
      </c>
      <c r="BX33" s="10">
        <v>89.6721</v>
      </c>
      <c r="BY33" s="10">
        <v>89.588999999999999</v>
      </c>
      <c r="BZ33" s="10">
        <v>89.467699999999994</v>
      </c>
      <c r="CA33" s="10">
        <v>89.422499999999999</v>
      </c>
      <c r="CB33" s="10">
        <v>89.566199999999995</v>
      </c>
      <c r="CC33" s="10">
        <v>89.914599999999993</v>
      </c>
      <c r="CD33" s="10">
        <v>90.227099999999993</v>
      </c>
      <c r="CE33" s="10">
        <v>90.496499999999997</v>
      </c>
      <c r="CF33" s="10">
        <v>90.968599999999995</v>
      </c>
      <c r="CG33" s="10">
        <v>90.996799999999993</v>
      </c>
      <c r="CH33" s="10">
        <v>91.535300000000007</v>
      </c>
      <c r="CI33" s="10">
        <v>91.737099999999998</v>
      </c>
      <c r="CJ33" s="10">
        <v>92.205399999999997</v>
      </c>
      <c r="CK33" s="10">
        <v>91.926599999999993</v>
      </c>
      <c r="CL33" s="10">
        <v>91.893600000000006</v>
      </c>
      <c r="CM33" s="10">
        <v>91.482900000000001</v>
      </c>
      <c r="CN33" s="10">
        <v>91.509799999999998</v>
      </c>
      <c r="CO33" s="10">
        <v>91.711100000000002</v>
      </c>
      <c r="CP33" s="10">
        <v>91.849500000000006</v>
      </c>
      <c r="CQ33" s="10">
        <v>92.118200000000002</v>
      </c>
      <c r="CR33" s="10">
        <v>92.464600000000004</v>
      </c>
      <c r="CS33" s="10">
        <v>92.703699999999998</v>
      </c>
      <c r="CT33" s="10">
        <v>92.7286</v>
      </c>
      <c r="CU33" s="10">
        <v>92.735399999999998</v>
      </c>
      <c r="CV33" s="10">
        <v>92.815899999999999</v>
      </c>
      <c r="CW33" s="10">
        <v>92.9499</v>
      </c>
      <c r="CX33" s="10">
        <v>92.944500000000005</v>
      </c>
      <c r="CY33" s="10">
        <v>93.045000000000002</v>
      </c>
      <c r="CZ33" s="10">
        <v>93.078500000000005</v>
      </c>
      <c r="DA33" s="10">
        <v>93.606399999999994</v>
      </c>
      <c r="DB33" s="10">
        <v>94.074600000000004</v>
      </c>
      <c r="DC33" s="10">
        <v>94.584100000000007</v>
      </c>
      <c r="DD33" s="10">
        <v>95.061899999999994</v>
      </c>
      <c r="DE33" s="10">
        <v>95.561000000000007</v>
      </c>
      <c r="DF33" s="10">
        <v>95.888099999999994</v>
      </c>
      <c r="DG33" s="10">
        <v>96.507199999999997</v>
      </c>
      <c r="DH33" s="10">
        <v>97.165400000000005</v>
      </c>
      <c r="DI33" s="10">
        <v>97.725800000000007</v>
      </c>
      <c r="DJ33" s="10">
        <v>98.311499999999995</v>
      </c>
      <c r="DK33" s="10">
        <v>98.727599999999995</v>
      </c>
      <c r="DL33" s="10">
        <v>99.194999999999993</v>
      </c>
      <c r="DM33" s="10">
        <v>99.459100000000007</v>
      </c>
      <c r="DN33" s="10">
        <v>99.8416</v>
      </c>
      <c r="DO33" s="10">
        <v>99.678100000000001</v>
      </c>
      <c r="DP33" s="10">
        <v>99.797499999999999</v>
      </c>
      <c r="DQ33" s="10">
        <v>99.689400000000006</v>
      </c>
      <c r="DR33" s="10">
        <v>99.684399999999997</v>
      </c>
      <c r="DS33" s="10">
        <v>99.808499999999995</v>
      </c>
      <c r="DT33" s="10">
        <v>100.01300000000001</v>
      </c>
      <c r="DU33" s="10">
        <v>100.069</v>
      </c>
      <c r="DV33" s="10">
        <v>100.10599999999999</v>
      </c>
      <c r="DW33" s="10">
        <v>100.508</v>
      </c>
      <c r="DX33" s="10">
        <v>100.291</v>
      </c>
      <c r="DY33" s="10">
        <v>100.04600000000001</v>
      </c>
      <c r="DZ33" s="10">
        <v>99.9619</v>
      </c>
      <c r="EA33" s="10">
        <v>100.081</v>
      </c>
      <c r="EB33" s="10">
        <v>99.939300000000003</v>
      </c>
      <c r="EC33" s="10">
        <v>100.05500000000001</v>
      </c>
      <c r="ED33" s="10">
        <v>99.873999999999995</v>
      </c>
      <c r="EE33" s="10">
        <v>100.026</v>
      </c>
      <c r="EF33" s="10">
        <v>99.966499999999996</v>
      </c>
      <c r="EG33" s="10">
        <v>100.07299999999999</v>
      </c>
      <c r="EH33" s="10">
        <v>99.804400000000001</v>
      </c>
      <c r="EI33" s="10">
        <v>99.526399999999995</v>
      </c>
      <c r="EJ33" s="10">
        <v>99.366399999999999</v>
      </c>
      <c r="EK33" s="10">
        <v>99.229699999999994</v>
      </c>
      <c r="EL33" s="10">
        <v>98.912099999999995</v>
      </c>
      <c r="EM33" s="10">
        <v>98.645399999999995</v>
      </c>
      <c r="EN33" s="10">
        <v>98.223799999999997</v>
      </c>
      <c r="EO33" s="10">
        <v>98.129099999999994</v>
      </c>
      <c r="EP33" s="10" t="s">
        <v>127</v>
      </c>
      <c r="EQ33" s="10" t="s">
        <v>127</v>
      </c>
      <c r="ER33" s="10" t="s">
        <v>127</v>
      </c>
      <c r="ES33" s="10" t="s">
        <v>127</v>
      </c>
      <c r="ET33" s="10" t="s">
        <v>127</v>
      </c>
      <c r="EU33" s="10" t="s">
        <v>127</v>
      </c>
      <c r="EV33" s="10" t="s">
        <v>127</v>
      </c>
      <c r="EW33" s="10" t="s">
        <v>127</v>
      </c>
      <c r="EX33" s="10" t="s">
        <v>127</v>
      </c>
      <c r="EY33" s="10" t="s">
        <v>127</v>
      </c>
      <c r="EZ33" s="10" t="s">
        <v>127</v>
      </c>
      <c r="FA33" s="10" t="s">
        <v>127</v>
      </c>
      <c r="FB33" s="10" t="s">
        <v>127</v>
      </c>
      <c r="FC33" s="10" t="s">
        <v>127</v>
      </c>
      <c r="FD33" s="10" t="s">
        <v>127</v>
      </c>
      <c r="FE33" s="10" t="s">
        <v>127</v>
      </c>
      <c r="FF33" s="10" t="s">
        <v>127</v>
      </c>
      <c r="FG33" s="10" t="s">
        <v>127</v>
      </c>
      <c r="FH33" s="10" t="s">
        <v>127</v>
      </c>
      <c r="FI33" s="10" t="s">
        <v>127</v>
      </c>
      <c r="FJ33" s="10" t="s">
        <v>127</v>
      </c>
    </row>
    <row r="34" spans="2:166">
      <c r="B34" s="21" t="str">
        <f>+IF(Impressum!$B$29="deutsch",Übersetzung!B58,Übersetzung!C58)</f>
        <v>Dépense de consommation finale des ménages</v>
      </c>
      <c r="C34" s="10">
        <v>56.238300000000002</v>
      </c>
      <c r="D34" s="10">
        <v>56.797600000000003</v>
      </c>
      <c r="E34" s="10">
        <v>57.302700000000002</v>
      </c>
      <c r="F34" s="10">
        <v>58.012900000000002</v>
      </c>
      <c r="G34" s="10">
        <v>59.153300000000002</v>
      </c>
      <c r="H34" s="10">
        <v>59.944400000000002</v>
      </c>
      <c r="I34" s="10">
        <v>61.002400000000002</v>
      </c>
      <c r="J34" s="10">
        <v>61.861800000000002</v>
      </c>
      <c r="K34" s="10">
        <v>62.4923</v>
      </c>
      <c r="L34" s="10">
        <v>63.546700000000001</v>
      </c>
      <c r="M34" s="10">
        <v>64.600700000000003</v>
      </c>
      <c r="N34" s="10">
        <v>65.371899999999997</v>
      </c>
      <c r="O34" s="10">
        <v>65.380099999999999</v>
      </c>
      <c r="P34" s="10">
        <v>65.8172</v>
      </c>
      <c r="Q34" s="10">
        <v>66.222399999999993</v>
      </c>
      <c r="R34" s="10">
        <v>66.91</v>
      </c>
      <c r="S34" s="10">
        <v>67.473100000000002</v>
      </c>
      <c r="T34" s="10">
        <v>67.907600000000002</v>
      </c>
      <c r="U34" s="10">
        <v>68.3185</v>
      </c>
      <c r="V34" s="10">
        <v>68.825699999999998</v>
      </c>
      <c r="W34" s="10">
        <v>69.480099999999993</v>
      </c>
      <c r="X34" s="10">
        <v>69.760900000000007</v>
      </c>
      <c r="Y34" s="10">
        <v>69.984399999999994</v>
      </c>
      <c r="Z34" s="10">
        <v>70.556200000000004</v>
      </c>
      <c r="AA34" s="10">
        <v>70.602099999999993</v>
      </c>
      <c r="AB34" s="10">
        <v>70.896199999999993</v>
      </c>
      <c r="AC34" s="10">
        <v>70.878100000000003</v>
      </c>
      <c r="AD34" s="10">
        <v>70.960300000000004</v>
      </c>
      <c r="AE34" s="10">
        <v>71.064999999999998</v>
      </c>
      <c r="AF34" s="10">
        <v>71.116699999999994</v>
      </c>
      <c r="AG34" s="10">
        <v>71.422399999999996</v>
      </c>
      <c r="AH34" s="10">
        <v>71.876300000000001</v>
      </c>
      <c r="AI34" s="10">
        <v>72.086399999999998</v>
      </c>
      <c r="AJ34" s="10">
        <v>72.451700000000002</v>
      </c>
      <c r="AK34" s="10">
        <v>72.769199999999998</v>
      </c>
      <c r="AL34" s="10">
        <v>73.182599999999994</v>
      </c>
      <c r="AM34" s="10">
        <v>73.606999999999999</v>
      </c>
      <c r="AN34" s="10">
        <v>74.525000000000006</v>
      </c>
      <c r="AO34" s="10">
        <v>75.084199999999996</v>
      </c>
      <c r="AP34" s="10">
        <v>76.377700000000004</v>
      </c>
      <c r="AQ34" s="10">
        <v>77.265299999999996</v>
      </c>
      <c r="AR34" s="10">
        <v>77.980999999999995</v>
      </c>
      <c r="AS34" s="10">
        <v>79.376800000000003</v>
      </c>
      <c r="AT34" s="10">
        <v>80.824100000000001</v>
      </c>
      <c r="AU34" s="10">
        <v>81.472700000000003</v>
      </c>
      <c r="AV34" s="10">
        <v>82.510400000000004</v>
      </c>
      <c r="AW34" s="10">
        <v>83.549300000000002</v>
      </c>
      <c r="AX34" s="10">
        <v>84.563400000000001</v>
      </c>
      <c r="AY34" s="10">
        <v>85.222200000000001</v>
      </c>
      <c r="AZ34" s="10">
        <v>86.046599999999998</v>
      </c>
      <c r="BA34" s="10">
        <v>86.392399999999995</v>
      </c>
      <c r="BB34" s="10">
        <v>87.137100000000004</v>
      </c>
      <c r="BC34" s="10">
        <v>87.590800000000002</v>
      </c>
      <c r="BD34" s="10">
        <v>88.384</v>
      </c>
      <c r="BE34" s="10">
        <v>88.951099999999997</v>
      </c>
      <c r="BF34" s="10">
        <v>88.704599999999999</v>
      </c>
      <c r="BG34" s="10">
        <v>88.588099999999997</v>
      </c>
      <c r="BH34" s="10">
        <v>88.226600000000005</v>
      </c>
      <c r="BI34" s="10">
        <v>88.075900000000004</v>
      </c>
      <c r="BJ34" s="10">
        <v>88.243499999999997</v>
      </c>
      <c r="BK34" s="10">
        <v>89.014600000000002</v>
      </c>
      <c r="BL34" s="10">
        <v>89.215500000000006</v>
      </c>
      <c r="BM34" s="10">
        <v>89.465800000000002</v>
      </c>
      <c r="BN34" s="10">
        <v>89.732500000000002</v>
      </c>
      <c r="BO34" s="10">
        <v>90.210099999999997</v>
      </c>
      <c r="BP34" s="10">
        <v>90.267700000000005</v>
      </c>
      <c r="BQ34" s="10">
        <v>90.095699999999994</v>
      </c>
      <c r="BR34" s="10">
        <v>90.4268</v>
      </c>
      <c r="BS34" s="10">
        <v>90.726799999999997</v>
      </c>
      <c r="BT34" s="10">
        <v>91.026300000000006</v>
      </c>
      <c r="BU34" s="10">
        <v>91.2</v>
      </c>
      <c r="BV34" s="10">
        <v>91.342600000000004</v>
      </c>
      <c r="BW34" s="10">
        <v>91.377499999999998</v>
      </c>
      <c r="BX34" s="10">
        <v>91.345799999999997</v>
      </c>
      <c r="BY34" s="10">
        <v>91.209000000000003</v>
      </c>
      <c r="BZ34" s="10">
        <v>91.153999999999996</v>
      </c>
      <c r="CA34" s="10">
        <v>91.281800000000004</v>
      </c>
      <c r="CB34" s="10">
        <v>91.445400000000006</v>
      </c>
      <c r="CC34" s="10">
        <v>91.687700000000007</v>
      </c>
      <c r="CD34" s="10">
        <v>91.911299999999997</v>
      </c>
      <c r="CE34" s="10">
        <v>92.382800000000003</v>
      </c>
      <c r="CF34" s="10">
        <v>92.531099999999995</v>
      </c>
      <c r="CG34" s="10">
        <v>93.159899999999993</v>
      </c>
      <c r="CH34" s="10">
        <v>93.527699999999996</v>
      </c>
      <c r="CI34" s="10">
        <v>93.448300000000003</v>
      </c>
      <c r="CJ34" s="10">
        <v>93.635999999999996</v>
      </c>
      <c r="CK34" s="10">
        <v>93.590599999999995</v>
      </c>
      <c r="CL34" s="10">
        <v>93.280299999999997</v>
      </c>
      <c r="CM34" s="10">
        <v>93.148899999999998</v>
      </c>
      <c r="CN34" s="10">
        <v>93.131500000000003</v>
      </c>
      <c r="CO34" s="10">
        <v>93.143900000000002</v>
      </c>
      <c r="CP34" s="10">
        <v>93.278700000000001</v>
      </c>
      <c r="CQ34" s="10">
        <v>93.700699999999998</v>
      </c>
      <c r="CR34" s="10">
        <v>93.830500000000001</v>
      </c>
      <c r="CS34" s="10">
        <v>94.0625</v>
      </c>
      <c r="CT34" s="10">
        <v>94.157899999999998</v>
      </c>
      <c r="CU34" s="10">
        <v>94.232299999999995</v>
      </c>
      <c r="CV34" s="10">
        <v>94.532700000000006</v>
      </c>
      <c r="CW34" s="10">
        <v>94.684799999999996</v>
      </c>
      <c r="CX34" s="10">
        <v>95.070899999999995</v>
      </c>
      <c r="CY34" s="10">
        <v>95.238500000000002</v>
      </c>
      <c r="CZ34" s="10">
        <v>95.624899999999997</v>
      </c>
      <c r="DA34" s="10">
        <v>95.748599999999996</v>
      </c>
      <c r="DB34" s="10">
        <v>96.111999999999995</v>
      </c>
      <c r="DC34" s="10">
        <v>96.421099999999996</v>
      </c>
      <c r="DD34" s="10">
        <v>96.7607</v>
      </c>
      <c r="DE34" s="10">
        <v>97.134399999999999</v>
      </c>
      <c r="DF34" s="10">
        <v>97.197400000000002</v>
      </c>
      <c r="DG34" s="10">
        <v>97.415300000000002</v>
      </c>
      <c r="DH34" s="10">
        <v>97.888300000000001</v>
      </c>
      <c r="DI34" s="10">
        <v>98.277799999999999</v>
      </c>
      <c r="DJ34" s="10">
        <v>99.104900000000001</v>
      </c>
      <c r="DK34" s="10">
        <v>99.7607</v>
      </c>
      <c r="DL34" s="10">
        <v>100.28</v>
      </c>
      <c r="DM34" s="10">
        <v>100.306</v>
      </c>
      <c r="DN34" s="10">
        <v>99.908199999999994</v>
      </c>
      <c r="DO34" s="10">
        <v>99.526200000000003</v>
      </c>
      <c r="DP34" s="10">
        <v>99.460599999999999</v>
      </c>
      <c r="DQ34" s="10">
        <v>99.562700000000007</v>
      </c>
      <c r="DR34" s="10">
        <v>99.610299999999995</v>
      </c>
      <c r="DS34" s="10">
        <v>99.866200000000006</v>
      </c>
      <c r="DT34" s="10">
        <v>99.97</v>
      </c>
      <c r="DU34" s="10">
        <v>99.902500000000003</v>
      </c>
      <c r="DV34" s="10">
        <v>100.26</v>
      </c>
      <c r="DW34" s="10">
        <v>100.502</v>
      </c>
      <c r="DX34" s="10">
        <v>100.215</v>
      </c>
      <c r="DY34" s="10">
        <v>99.790800000000004</v>
      </c>
      <c r="DZ34" s="10">
        <v>99.648300000000006</v>
      </c>
      <c r="EA34" s="10">
        <v>99.428700000000006</v>
      </c>
      <c r="EB34" s="10">
        <v>99.061099999999996</v>
      </c>
      <c r="EC34" s="10">
        <v>98.811999999999998</v>
      </c>
      <c r="ED34" s="10">
        <v>98.548100000000005</v>
      </c>
      <c r="EE34" s="10">
        <v>98.387</v>
      </c>
      <c r="EF34" s="10">
        <v>98.340199999999996</v>
      </c>
      <c r="EG34" s="10">
        <v>98.537000000000006</v>
      </c>
      <c r="EH34" s="10">
        <v>98.362899999999996</v>
      </c>
      <c r="EI34" s="10">
        <v>98.281999999999996</v>
      </c>
      <c r="EJ34" s="10">
        <v>98.093000000000004</v>
      </c>
      <c r="EK34" s="10">
        <v>98.142300000000006</v>
      </c>
      <c r="EL34" s="10">
        <v>98.026700000000005</v>
      </c>
      <c r="EM34" s="10">
        <v>97.544399999999996</v>
      </c>
      <c r="EN34" s="10">
        <v>97.209699999999998</v>
      </c>
      <c r="EO34" s="10">
        <v>96.995999999999995</v>
      </c>
      <c r="EP34" s="10" t="s">
        <v>127</v>
      </c>
      <c r="EQ34" s="10" t="s">
        <v>127</v>
      </c>
      <c r="ER34" s="10" t="s">
        <v>127</v>
      </c>
      <c r="ES34" s="10" t="s">
        <v>127</v>
      </c>
      <c r="ET34" s="10" t="s">
        <v>127</v>
      </c>
      <c r="EU34" s="10" t="s">
        <v>127</v>
      </c>
      <c r="EV34" s="10" t="s">
        <v>127</v>
      </c>
      <c r="EW34" s="10" t="s">
        <v>127</v>
      </c>
      <c r="EX34" s="10" t="s">
        <v>127</v>
      </c>
      <c r="EY34" s="10" t="s">
        <v>127</v>
      </c>
      <c r="EZ34" s="10" t="s">
        <v>127</v>
      </c>
      <c r="FA34" s="10" t="s">
        <v>127</v>
      </c>
      <c r="FB34" s="10" t="s">
        <v>127</v>
      </c>
      <c r="FC34" s="10" t="s">
        <v>127</v>
      </c>
      <c r="FD34" s="10" t="s">
        <v>127</v>
      </c>
      <c r="FE34" s="10" t="s">
        <v>127</v>
      </c>
      <c r="FF34" s="10" t="s">
        <v>127</v>
      </c>
      <c r="FG34" s="10" t="s">
        <v>127</v>
      </c>
      <c r="FH34" s="10" t="s">
        <v>127</v>
      </c>
      <c r="FI34" s="10" t="s">
        <v>127</v>
      </c>
      <c r="FJ34" s="10" t="s">
        <v>127</v>
      </c>
    </row>
    <row r="35" spans="2:166">
      <c r="B35" s="21" t="str">
        <f>+IF(Impressum!$B$29="deutsch",Übersetzung!B59,Übersetzung!C59)</f>
        <v>Dépense de consommation finale de l'adminstration publique</v>
      </c>
      <c r="C35" s="10">
        <v>49.539499999999997</v>
      </c>
      <c r="D35" s="10">
        <v>50.008099999999999</v>
      </c>
      <c r="E35" s="10">
        <v>50.597999999999999</v>
      </c>
      <c r="F35" s="10">
        <v>51.203800000000001</v>
      </c>
      <c r="G35" s="10">
        <v>52.133299999999998</v>
      </c>
      <c r="H35" s="10">
        <v>53.094700000000003</v>
      </c>
      <c r="I35" s="10">
        <v>54.262799999999999</v>
      </c>
      <c r="J35" s="10">
        <v>55.407600000000002</v>
      </c>
      <c r="K35" s="10">
        <v>56.670900000000003</v>
      </c>
      <c r="L35" s="10">
        <v>57.641500000000001</v>
      </c>
      <c r="M35" s="10">
        <v>58.536999999999999</v>
      </c>
      <c r="N35" s="10">
        <v>59.094999999999999</v>
      </c>
      <c r="O35" s="10">
        <v>59.293999999999997</v>
      </c>
      <c r="P35" s="10">
        <v>59.460599999999999</v>
      </c>
      <c r="Q35" s="10">
        <v>60.087000000000003</v>
      </c>
      <c r="R35" s="10">
        <v>60.682499999999997</v>
      </c>
      <c r="S35" s="10">
        <v>61.223599999999998</v>
      </c>
      <c r="T35" s="10">
        <v>61.5075</v>
      </c>
      <c r="U35" s="10">
        <v>62.007399999999997</v>
      </c>
      <c r="V35" s="10">
        <v>62.299599999999998</v>
      </c>
      <c r="W35" s="10">
        <v>62.424900000000001</v>
      </c>
      <c r="X35" s="10">
        <v>62.552399999999999</v>
      </c>
      <c r="Y35" s="10">
        <v>63.129399999999997</v>
      </c>
      <c r="Z35" s="10">
        <v>63.768099999999997</v>
      </c>
      <c r="AA35" s="10">
        <v>64.410799999999995</v>
      </c>
      <c r="AB35" s="10">
        <v>64.780299999999997</v>
      </c>
      <c r="AC35" s="10">
        <v>65.177999999999997</v>
      </c>
      <c r="AD35" s="10">
        <v>65.343800000000002</v>
      </c>
      <c r="AE35" s="10">
        <v>65.219800000000006</v>
      </c>
      <c r="AF35" s="10">
        <v>65.206999999999994</v>
      </c>
      <c r="AG35" s="10">
        <v>65.624200000000002</v>
      </c>
      <c r="AH35" s="10">
        <v>66.165599999999998</v>
      </c>
      <c r="AI35" s="10">
        <v>66.892799999999994</v>
      </c>
      <c r="AJ35" s="10">
        <v>67.501199999999997</v>
      </c>
      <c r="AK35" s="10">
        <v>68.116900000000001</v>
      </c>
      <c r="AL35" s="10">
        <v>68.630499999999998</v>
      </c>
      <c r="AM35" s="10">
        <v>69.142899999999997</v>
      </c>
      <c r="AN35" s="10">
        <v>69.710599999999999</v>
      </c>
      <c r="AO35" s="10">
        <v>70.311099999999996</v>
      </c>
      <c r="AP35" s="10">
        <v>70.986099999999993</v>
      </c>
      <c r="AQ35" s="10">
        <v>72.012799999999999</v>
      </c>
      <c r="AR35" s="10">
        <v>73.1875</v>
      </c>
      <c r="AS35" s="10">
        <v>74.073400000000007</v>
      </c>
      <c r="AT35" s="10">
        <v>75.115099999999998</v>
      </c>
      <c r="AU35" s="10">
        <v>76.519099999999995</v>
      </c>
      <c r="AV35" s="10">
        <v>77.951999999999998</v>
      </c>
      <c r="AW35" s="10">
        <v>78.992099999999994</v>
      </c>
      <c r="AX35" s="10">
        <v>80.062200000000004</v>
      </c>
      <c r="AY35" s="10">
        <v>81.1995</v>
      </c>
      <c r="AZ35" s="10">
        <v>82.176500000000004</v>
      </c>
      <c r="BA35" s="10">
        <v>82.773200000000003</v>
      </c>
      <c r="BB35" s="10">
        <v>83.242900000000006</v>
      </c>
      <c r="BC35" s="10">
        <v>83.5625</v>
      </c>
      <c r="BD35" s="10">
        <v>83.800299999999993</v>
      </c>
      <c r="BE35" s="10">
        <v>83.903800000000004</v>
      </c>
      <c r="BF35" s="10">
        <v>83.997900000000001</v>
      </c>
      <c r="BG35" s="10">
        <v>84.026499999999999</v>
      </c>
      <c r="BH35" s="10">
        <v>84.090699999999998</v>
      </c>
      <c r="BI35" s="10">
        <v>83.869299999999996</v>
      </c>
      <c r="BJ35" s="10">
        <v>83.804400000000001</v>
      </c>
      <c r="BK35" s="10">
        <v>83.463499999999996</v>
      </c>
      <c r="BL35" s="10">
        <v>84.110900000000001</v>
      </c>
      <c r="BM35" s="10">
        <v>83.973600000000005</v>
      </c>
      <c r="BN35" s="10">
        <v>83.818100000000001</v>
      </c>
      <c r="BO35" s="10">
        <v>83.97</v>
      </c>
      <c r="BP35" s="10">
        <v>84.006200000000007</v>
      </c>
      <c r="BQ35" s="10">
        <v>83.875799999999998</v>
      </c>
      <c r="BR35" s="10">
        <v>83.6297</v>
      </c>
      <c r="BS35" s="10">
        <v>83.103499999999997</v>
      </c>
      <c r="BT35" s="10">
        <v>82.645399999999995</v>
      </c>
      <c r="BU35" s="10">
        <v>82.514399999999995</v>
      </c>
      <c r="BV35" s="10">
        <v>82.451499999999996</v>
      </c>
      <c r="BW35" s="10">
        <v>82.5642</v>
      </c>
      <c r="BX35" s="10">
        <v>82.5929</v>
      </c>
      <c r="BY35" s="10">
        <v>82.487099999999998</v>
      </c>
      <c r="BZ35" s="10">
        <v>82.297200000000004</v>
      </c>
      <c r="CA35" s="10">
        <v>82.221299999999999</v>
      </c>
      <c r="CB35" s="10">
        <v>82.271900000000002</v>
      </c>
      <c r="CC35" s="10">
        <v>82.720500000000001</v>
      </c>
      <c r="CD35" s="10">
        <v>83.295599999999993</v>
      </c>
      <c r="CE35" s="10">
        <v>83.869399999999999</v>
      </c>
      <c r="CF35" s="10">
        <v>84.493300000000005</v>
      </c>
      <c r="CG35" s="10">
        <v>85.263199999999998</v>
      </c>
      <c r="CH35" s="10">
        <v>86.083399999999997</v>
      </c>
      <c r="CI35" s="10">
        <v>86.953900000000004</v>
      </c>
      <c r="CJ35" s="10">
        <v>87.764799999999994</v>
      </c>
      <c r="CK35" s="10">
        <v>88.084800000000001</v>
      </c>
      <c r="CL35" s="10">
        <v>88.344999999999999</v>
      </c>
      <c r="CM35" s="10">
        <v>88.465699999999998</v>
      </c>
      <c r="CN35" s="10">
        <v>88.621399999999994</v>
      </c>
      <c r="CO35" s="10">
        <v>88.764399999999995</v>
      </c>
      <c r="CP35" s="10">
        <v>88.942400000000006</v>
      </c>
      <c r="CQ35" s="10">
        <v>89.123599999999996</v>
      </c>
      <c r="CR35" s="10">
        <v>89.164100000000005</v>
      </c>
      <c r="CS35" s="10">
        <v>89.303399999999996</v>
      </c>
      <c r="CT35" s="10">
        <v>89.301900000000003</v>
      </c>
      <c r="CU35" s="10">
        <v>89.191599999999994</v>
      </c>
      <c r="CV35" s="10">
        <v>89.127099999999999</v>
      </c>
      <c r="CW35" s="10">
        <v>89.38</v>
      </c>
      <c r="CX35" s="10">
        <v>89.678700000000006</v>
      </c>
      <c r="CY35" s="10">
        <v>89.767700000000005</v>
      </c>
      <c r="CZ35" s="10">
        <v>89.891499999999994</v>
      </c>
      <c r="DA35" s="10">
        <v>90.193799999999996</v>
      </c>
      <c r="DB35" s="10">
        <v>90.531000000000006</v>
      </c>
      <c r="DC35" s="10">
        <v>90.870999999999995</v>
      </c>
      <c r="DD35" s="10">
        <v>91.168499999999995</v>
      </c>
      <c r="DE35" s="10">
        <v>91.678799999999995</v>
      </c>
      <c r="DF35" s="10">
        <v>92.146699999999996</v>
      </c>
      <c r="DG35" s="10">
        <v>92.444199999999995</v>
      </c>
      <c r="DH35" s="10">
        <v>92.975099999999998</v>
      </c>
      <c r="DI35" s="10">
        <v>93.755300000000005</v>
      </c>
      <c r="DJ35" s="10">
        <v>94.768799999999999</v>
      </c>
      <c r="DK35" s="10">
        <v>96.015699999999995</v>
      </c>
      <c r="DL35" s="10">
        <v>97.133499999999998</v>
      </c>
      <c r="DM35" s="10">
        <v>98.122299999999996</v>
      </c>
      <c r="DN35" s="10">
        <v>98.982100000000003</v>
      </c>
      <c r="DO35" s="10">
        <v>98.962199999999996</v>
      </c>
      <c r="DP35" s="10">
        <v>98.911900000000003</v>
      </c>
      <c r="DQ35" s="10">
        <v>99.246399999999994</v>
      </c>
      <c r="DR35" s="10">
        <v>99.5505</v>
      </c>
      <c r="DS35" s="10">
        <v>99.808300000000003</v>
      </c>
      <c r="DT35" s="10">
        <v>99.939899999999994</v>
      </c>
      <c r="DU35" s="10">
        <v>100.105</v>
      </c>
      <c r="DV35" s="10">
        <v>100.14400000000001</v>
      </c>
      <c r="DW35" s="10">
        <v>100.184</v>
      </c>
      <c r="DX35" s="10">
        <v>100.41800000000001</v>
      </c>
      <c r="DY35" s="10">
        <v>100.685</v>
      </c>
      <c r="DZ35" s="10">
        <v>101.146</v>
      </c>
      <c r="EA35" s="10">
        <v>101.672</v>
      </c>
      <c r="EB35" s="10">
        <v>102.038</v>
      </c>
      <c r="EC35" s="10">
        <v>102.291</v>
      </c>
      <c r="ED35" s="10">
        <v>102.384</v>
      </c>
      <c r="EE35" s="10">
        <v>102.316</v>
      </c>
      <c r="EF35" s="10">
        <v>102.26600000000001</v>
      </c>
      <c r="EG35" s="10">
        <v>102.298</v>
      </c>
      <c r="EH35" s="10">
        <v>102.348</v>
      </c>
      <c r="EI35" s="10">
        <v>102.256</v>
      </c>
      <c r="EJ35" s="10">
        <v>102.24299999999999</v>
      </c>
      <c r="EK35" s="10">
        <v>102.342</v>
      </c>
      <c r="EL35" s="10">
        <v>102.52</v>
      </c>
      <c r="EM35" s="10">
        <v>102.666</v>
      </c>
      <c r="EN35" s="10">
        <v>102.744</v>
      </c>
      <c r="EO35" s="10">
        <v>102.881</v>
      </c>
      <c r="EP35" s="10" t="s">
        <v>127</v>
      </c>
      <c r="EQ35" s="10" t="s">
        <v>127</v>
      </c>
      <c r="ER35" s="10" t="s">
        <v>127</v>
      </c>
      <c r="ES35" s="10" t="s">
        <v>127</v>
      </c>
      <c r="ET35" s="10" t="s">
        <v>127</v>
      </c>
      <c r="EU35" s="10" t="s">
        <v>127</v>
      </c>
      <c r="EV35" s="10" t="s">
        <v>127</v>
      </c>
      <c r="EW35" s="10" t="s">
        <v>127</v>
      </c>
      <c r="EX35" s="10" t="s">
        <v>127</v>
      </c>
      <c r="EY35" s="10" t="s">
        <v>127</v>
      </c>
      <c r="EZ35" s="10" t="s">
        <v>127</v>
      </c>
      <c r="FA35" s="10" t="s">
        <v>127</v>
      </c>
      <c r="FB35" s="10" t="s">
        <v>127</v>
      </c>
      <c r="FC35" s="10" t="s">
        <v>127</v>
      </c>
      <c r="FD35" s="10" t="s">
        <v>127</v>
      </c>
      <c r="FE35" s="10" t="s">
        <v>127</v>
      </c>
      <c r="FF35" s="10" t="s">
        <v>127</v>
      </c>
      <c r="FG35" s="10" t="s">
        <v>127</v>
      </c>
      <c r="FH35" s="10" t="s">
        <v>127</v>
      </c>
      <c r="FI35" s="10" t="s">
        <v>127</v>
      </c>
      <c r="FJ35" s="10" t="s">
        <v>127</v>
      </c>
    </row>
    <row r="36" spans="2:166">
      <c r="B36" s="21" t="str">
        <f>+IF(Impressum!$B$29="deutsch",Übersetzung!B60,Übersetzung!C60)</f>
        <v>Formation brute de capital</v>
      </c>
      <c r="C36" s="10">
        <v>72.975099999999998</v>
      </c>
      <c r="D36" s="10">
        <v>73.830799999999996</v>
      </c>
      <c r="E36" s="10">
        <v>75.067899999999995</v>
      </c>
      <c r="F36" s="10">
        <v>76.470699999999994</v>
      </c>
      <c r="G36" s="10">
        <v>77.820999999999998</v>
      </c>
      <c r="H36" s="10">
        <v>79.136200000000002</v>
      </c>
      <c r="I36" s="10">
        <v>80.493700000000004</v>
      </c>
      <c r="J36" s="10">
        <v>81.879300000000001</v>
      </c>
      <c r="K36" s="10">
        <v>82.577299999999994</v>
      </c>
      <c r="L36" s="10">
        <v>83.496799999999993</v>
      </c>
      <c r="M36" s="10">
        <v>84.267600000000002</v>
      </c>
      <c r="N36" s="10">
        <v>84.523099999999999</v>
      </c>
      <c r="O36" s="10">
        <v>84.807000000000002</v>
      </c>
      <c r="P36" s="10">
        <v>84.926599999999993</v>
      </c>
      <c r="Q36" s="10">
        <v>85.499399999999994</v>
      </c>
      <c r="R36" s="10">
        <v>85.741900000000001</v>
      </c>
      <c r="S36" s="10">
        <v>85.960400000000007</v>
      </c>
      <c r="T36" s="10">
        <v>86.342299999999994</v>
      </c>
      <c r="U36" s="10">
        <v>86.813299999999998</v>
      </c>
      <c r="V36" s="10">
        <v>87.510099999999994</v>
      </c>
      <c r="W36" s="10">
        <v>88.8249</v>
      </c>
      <c r="X36" s="10">
        <v>89.696700000000007</v>
      </c>
      <c r="Y36" s="10">
        <v>90.034700000000001</v>
      </c>
      <c r="Z36" s="10">
        <v>90.652500000000003</v>
      </c>
      <c r="AA36" s="10">
        <v>90.584400000000002</v>
      </c>
      <c r="AB36" s="10">
        <v>90.257099999999994</v>
      </c>
      <c r="AC36" s="10">
        <v>90.432900000000004</v>
      </c>
      <c r="AD36" s="10">
        <v>90.340199999999996</v>
      </c>
      <c r="AE36" s="10">
        <v>90.449200000000005</v>
      </c>
      <c r="AF36" s="10">
        <v>90.698499999999996</v>
      </c>
      <c r="AG36" s="10">
        <v>91.216399999999993</v>
      </c>
      <c r="AH36" s="10">
        <v>91.968400000000003</v>
      </c>
      <c r="AI36" s="10">
        <v>92.718199999999996</v>
      </c>
      <c r="AJ36" s="10">
        <v>93.567400000000006</v>
      </c>
      <c r="AK36" s="10">
        <v>94.6524</v>
      </c>
      <c r="AL36" s="10">
        <v>96.221599999999995</v>
      </c>
      <c r="AM36" s="10">
        <v>97.5197</v>
      </c>
      <c r="AN36" s="10">
        <v>98.607900000000001</v>
      </c>
      <c r="AO36" s="10">
        <v>99.345699999999994</v>
      </c>
      <c r="AP36" s="10">
        <v>99.795000000000002</v>
      </c>
      <c r="AQ36" s="10">
        <v>100.03700000000001</v>
      </c>
      <c r="AR36" s="10">
        <v>100.673</v>
      </c>
      <c r="AS36" s="10">
        <v>101.00700000000001</v>
      </c>
      <c r="AT36" s="10">
        <v>101.271</v>
      </c>
      <c r="AU36" s="10">
        <v>102.227</v>
      </c>
      <c r="AV36" s="10">
        <v>102.65</v>
      </c>
      <c r="AW36" s="10">
        <v>103.059</v>
      </c>
      <c r="AX36" s="10">
        <v>103.077</v>
      </c>
      <c r="AY36" s="10">
        <v>102.75700000000001</v>
      </c>
      <c r="AZ36" s="10">
        <v>102.60599999999999</v>
      </c>
      <c r="BA36" s="10">
        <v>102.08199999999999</v>
      </c>
      <c r="BB36" s="10">
        <v>101.91500000000001</v>
      </c>
      <c r="BC36" s="10">
        <v>101.739</v>
      </c>
      <c r="BD36" s="10">
        <v>101.494</v>
      </c>
      <c r="BE36" s="10">
        <v>101.461</v>
      </c>
      <c r="BF36" s="10">
        <v>101.26</v>
      </c>
      <c r="BG36" s="10">
        <v>101.535</v>
      </c>
      <c r="BH36" s="10">
        <v>101.241</v>
      </c>
      <c r="BI36" s="10">
        <v>100.97499999999999</v>
      </c>
      <c r="BJ36" s="10">
        <v>100.154</v>
      </c>
      <c r="BK36" s="10">
        <v>97.870800000000003</v>
      </c>
      <c r="BL36" s="10">
        <v>97.993600000000001</v>
      </c>
      <c r="BM36" s="10">
        <v>97.056700000000006</v>
      </c>
      <c r="BN36" s="10">
        <v>96.351299999999995</v>
      </c>
      <c r="BO36" s="10">
        <v>96.091200000000001</v>
      </c>
      <c r="BP36" s="10">
        <v>95.494500000000002</v>
      </c>
      <c r="BQ36" s="10">
        <v>94.980400000000003</v>
      </c>
      <c r="BR36" s="10">
        <v>94.544700000000006</v>
      </c>
      <c r="BS36" s="10">
        <v>93.790700000000001</v>
      </c>
      <c r="BT36" s="10">
        <v>93.306899999999999</v>
      </c>
      <c r="BU36" s="10">
        <v>93.094499999999996</v>
      </c>
      <c r="BV36" s="10">
        <v>93.128399999999999</v>
      </c>
      <c r="BW36" s="10">
        <v>92.690899999999999</v>
      </c>
      <c r="BX36" s="10">
        <v>92.779499999999999</v>
      </c>
      <c r="BY36" s="10">
        <v>92.751300000000001</v>
      </c>
      <c r="BZ36" s="10">
        <v>92.826899999999995</v>
      </c>
      <c r="CA36" s="10">
        <v>92.924599999999998</v>
      </c>
      <c r="CB36" s="10">
        <v>92.704800000000006</v>
      </c>
      <c r="CC36" s="10">
        <v>93.257499999999993</v>
      </c>
      <c r="CD36" s="10">
        <v>93.8583</v>
      </c>
      <c r="CE36" s="10">
        <v>94.037899999999993</v>
      </c>
      <c r="CF36" s="10">
        <v>94.323599999999999</v>
      </c>
      <c r="CG36" s="10">
        <v>94.595600000000005</v>
      </c>
      <c r="CH36" s="10">
        <v>95.159599999999998</v>
      </c>
      <c r="CI36" s="10">
        <v>95.650099999999995</v>
      </c>
      <c r="CJ36" s="10">
        <v>96.3917</v>
      </c>
      <c r="CK36" s="10">
        <v>96.228800000000007</v>
      </c>
      <c r="CL36" s="10">
        <v>96.138000000000005</v>
      </c>
      <c r="CM36" s="10">
        <v>95.835599999999999</v>
      </c>
      <c r="CN36" s="10">
        <v>95.542599999999993</v>
      </c>
      <c r="CO36" s="10">
        <v>95.458200000000005</v>
      </c>
      <c r="CP36" s="10">
        <v>95.228399999999993</v>
      </c>
      <c r="CQ36" s="10">
        <v>94.9</v>
      </c>
      <c r="CR36" s="10">
        <v>94.9572</v>
      </c>
      <c r="CS36" s="10">
        <v>95.020300000000006</v>
      </c>
      <c r="CT36" s="10">
        <v>95.100300000000004</v>
      </c>
      <c r="CU36" s="10">
        <v>95.202299999999994</v>
      </c>
      <c r="CV36" s="10">
        <v>95.254199999999997</v>
      </c>
      <c r="CW36" s="10">
        <v>95.442899999999995</v>
      </c>
      <c r="CX36" s="10">
        <v>95.732100000000003</v>
      </c>
      <c r="CY36" s="10">
        <v>96.000699999999995</v>
      </c>
      <c r="CZ36" s="10">
        <v>95.713899999999995</v>
      </c>
      <c r="DA36" s="10">
        <v>95.674499999999995</v>
      </c>
      <c r="DB36" s="10">
        <v>95.725899999999996</v>
      </c>
      <c r="DC36" s="10">
        <v>96.394400000000005</v>
      </c>
      <c r="DD36" s="10">
        <v>96.5916</v>
      </c>
      <c r="DE36" s="10">
        <v>96.8476</v>
      </c>
      <c r="DF36" s="10">
        <v>97.107299999999995</v>
      </c>
      <c r="DG36" s="10">
        <v>97.861000000000004</v>
      </c>
      <c r="DH36" s="10">
        <v>98.547499999999999</v>
      </c>
      <c r="DI36" s="10">
        <v>98.906300000000002</v>
      </c>
      <c r="DJ36" s="10">
        <v>99.372399999999999</v>
      </c>
      <c r="DK36" s="10">
        <v>99.968100000000007</v>
      </c>
      <c r="DL36" s="10">
        <v>100.77</v>
      </c>
      <c r="DM36" s="10">
        <v>100.98099999999999</v>
      </c>
      <c r="DN36" s="10">
        <v>101.248</v>
      </c>
      <c r="DO36" s="10">
        <v>100.809</v>
      </c>
      <c r="DP36" s="10">
        <v>100.58199999999999</v>
      </c>
      <c r="DQ36" s="10">
        <v>100.479</v>
      </c>
      <c r="DR36" s="10">
        <v>100.18</v>
      </c>
      <c r="DS36" s="10">
        <v>100.13200000000001</v>
      </c>
      <c r="DT36" s="10">
        <v>99.9114</v>
      </c>
      <c r="DU36" s="10">
        <v>100.02</v>
      </c>
      <c r="DV36" s="10">
        <v>99.941400000000002</v>
      </c>
      <c r="DW36" s="10">
        <v>100.327</v>
      </c>
      <c r="DX36" s="10">
        <v>100.657</v>
      </c>
      <c r="DY36" s="10">
        <v>100.16800000000001</v>
      </c>
      <c r="DZ36" s="10">
        <v>99.634500000000003</v>
      </c>
      <c r="EA36" s="10">
        <v>99.899299999999997</v>
      </c>
      <c r="EB36" s="10">
        <v>99.661699999999996</v>
      </c>
      <c r="EC36" s="10">
        <v>99.45</v>
      </c>
      <c r="ED36" s="10">
        <v>99.291300000000007</v>
      </c>
      <c r="EE36" s="10">
        <v>99.400199999999998</v>
      </c>
      <c r="EF36" s="10">
        <v>99.367599999999996</v>
      </c>
      <c r="EG36" s="10">
        <v>99.522300000000001</v>
      </c>
      <c r="EH36" s="10">
        <v>99.395700000000005</v>
      </c>
      <c r="EI36" s="10">
        <v>99.338399999999993</v>
      </c>
      <c r="EJ36" s="10">
        <v>99.469800000000006</v>
      </c>
      <c r="EK36" s="10">
        <v>99.412199999999999</v>
      </c>
      <c r="EL36" s="10">
        <v>99.204599999999999</v>
      </c>
      <c r="EM36" s="10">
        <v>98.344999999999999</v>
      </c>
      <c r="EN36" s="10">
        <v>97.296499999999995</v>
      </c>
      <c r="EO36" s="10">
        <v>97.502600000000001</v>
      </c>
      <c r="EP36" s="10" t="s">
        <v>127</v>
      </c>
      <c r="EQ36" s="10" t="s">
        <v>127</v>
      </c>
      <c r="ER36" s="10" t="s">
        <v>127</v>
      </c>
      <c r="ES36" s="10" t="s">
        <v>127</v>
      </c>
      <c r="ET36" s="10" t="s">
        <v>127</v>
      </c>
      <c r="EU36" s="10" t="s">
        <v>127</v>
      </c>
      <c r="EV36" s="10" t="s">
        <v>127</v>
      </c>
      <c r="EW36" s="10" t="s">
        <v>127</v>
      </c>
      <c r="EX36" s="10" t="s">
        <v>127</v>
      </c>
      <c r="EY36" s="10" t="s">
        <v>127</v>
      </c>
      <c r="EZ36" s="10" t="s">
        <v>127</v>
      </c>
      <c r="FA36" s="10" t="s">
        <v>127</v>
      </c>
      <c r="FB36" s="10" t="s">
        <v>127</v>
      </c>
      <c r="FC36" s="10" t="s">
        <v>127</v>
      </c>
      <c r="FD36" s="10" t="s">
        <v>127</v>
      </c>
      <c r="FE36" s="10" t="s">
        <v>127</v>
      </c>
      <c r="FF36" s="10" t="s">
        <v>127</v>
      </c>
      <c r="FG36" s="10" t="s">
        <v>127</v>
      </c>
      <c r="FH36" s="10" t="s">
        <v>127</v>
      </c>
      <c r="FI36" s="10" t="s">
        <v>127</v>
      </c>
      <c r="FJ36" s="10" t="s">
        <v>127</v>
      </c>
    </row>
    <row r="37" spans="2:166">
      <c r="B37" s="21" t="str">
        <f>+IF(Impressum!$B$29="deutsch",Übersetzung!B61,Übersetzung!C61)</f>
        <v>Exportations</v>
      </c>
      <c r="C37" s="10">
        <v>67.316699999999997</v>
      </c>
      <c r="D37" s="10">
        <v>68.233599999999996</v>
      </c>
      <c r="E37" s="10">
        <v>67.877499999999998</v>
      </c>
      <c r="F37" s="10">
        <v>69.385099999999994</v>
      </c>
      <c r="G37" s="10">
        <v>69.588099999999997</v>
      </c>
      <c r="H37" s="10">
        <v>70.903700000000001</v>
      </c>
      <c r="I37" s="10">
        <v>71.682299999999998</v>
      </c>
      <c r="J37" s="10">
        <v>72.059399999999997</v>
      </c>
      <c r="K37" s="10">
        <v>73.764399999999995</v>
      </c>
      <c r="L37" s="10">
        <v>75.842500000000001</v>
      </c>
      <c r="M37" s="10">
        <v>76.7928</v>
      </c>
      <c r="N37" s="10">
        <v>77.489999999999995</v>
      </c>
      <c r="O37" s="10">
        <v>75.667299999999997</v>
      </c>
      <c r="P37" s="10">
        <v>76.249799999999993</v>
      </c>
      <c r="Q37" s="10">
        <v>76.947299999999998</v>
      </c>
      <c r="R37" s="10">
        <v>77.406800000000004</v>
      </c>
      <c r="S37" s="10">
        <v>78.120400000000004</v>
      </c>
      <c r="T37" s="10">
        <v>78.734499999999997</v>
      </c>
      <c r="U37" s="10">
        <v>79.331800000000001</v>
      </c>
      <c r="V37" s="10">
        <v>80.577100000000002</v>
      </c>
      <c r="W37" s="10">
        <v>80.895700000000005</v>
      </c>
      <c r="X37" s="10">
        <v>81.158299999999997</v>
      </c>
      <c r="Y37" s="10">
        <v>80.736900000000006</v>
      </c>
      <c r="Z37" s="10">
        <v>81.440600000000003</v>
      </c>
      <c r="AA37" s="10">
        <v>80.999799999999993</v>
      </c>
      <c r="AB37" s="10">
        <v>80.544300000000007</v>
      </c>
      <c r="AC37" s="10">
        <v>80.883499999999998</v>
      </c>
      <c r="AD37" s="10">
        <v>80.622900000000001</v>
      </c>
      <c r="AE37" s="10">
        <v>80.885900000000007</v>
      </c>
      <c r="AF37" s="10">
        <v>80.925799999999995</v>
      </c>
      <c r="AG37" s="10">
        <v>81.347700000000003</v>
      </c>
      <c r="AH37" s="10">
        <v>80.966200000000001</v>
      </c>
      <c r="AI37" s="10">
        <v>82.193799999999996</v>
      </c>
      <c r="AJ37" s="10">
        <v>82.292100000000005</v>
      </c>
      <c r="AK37" s="10">
        <v>83.428100000000001</v>
      </c>
      <c r="AL37" s="10">
        <v>83.454899999999995</v>
      </c>
      <c r="AM37" s="10">
        <v>85.712800000000001</v>
      </c>
      <c r="AN37" s="10">
        <v>87.081199999999995</v>
      </c>
      <c r="AO37" s="10">
        <v>87.951700000000002</v>
      </c>
      <c r="AP37" s="10">
        <v>88.967600000000004</v>
      </c>
      <c r="AQ37" s="10">
        <v>88.522599999999997</v>
      </c>
      <c r="AR37" s="10">
        <v>88.938500000000005</v>
      </c>
      <c r="AS37" s="10">
        <v>88.857500000000002</v>
      </c>
      <c r="AT37" s="10">
        <v>89.606700000000004</v>
      </c>
      <c r="AU37" s="10">
        <v>90.144099999999995</v>
      </c>
      <c r="AV37" s="10">
        <v>91.410600000000002</v>
      </c>
      <c r="AW37" s="10">
        <v>92.685400000000001</v>
      </c>
      <c r="AX37" s="10">
        <v>92.699200000000005</v>
      </c>
      <c r="AY37" s="10">
        <v>92.444199999999995</v>
      </c>
      <c r="AZ37" s="10">
        <v>92.5642</v>
      </c>
      <c r="BA37" s="10">
        <v>92.086699999999993</v>
      </c>
      <c r="BB37" s="10">
        <v>93.415199999999999</v>
      </c>
      <c r="BC37" s="10">
        <v>94.344899999999996</v>
      </c>
      <c r="BD37" s="10">
        <v>95.606200000000001</v>
      </c>
      <c r="BE37" s="10">
        <v>94.811700000000002</v>
      </c>
      <c r="BF37" s="10">
        <v>95.686700000000002</v>
      </c>
      <c r="BG37" s="10">
        <v>95.033600000000007</v>
      </c>
      <c r="BH37" s="10">
        <v>94.409899999999993</v>
      </c>
      <c r="BI37" s="10">
        <v>94.818299999999994</v>
      </c>
      <c r="BJ37" s="10">
        <v>94.919300000000007</v>
      </c>
      <c r="BK37" s="10">
        <v>95.126300000000001</v>
      </c>
      <c r="BL37" s="10">
        <v>95.314400000000006</v>
      </c>
      <c r="BM37" s="10">
        <v>94.884500000000003</v>
      </c>
      <c r="BN37" s="10">
        <v>94.704899999999995</v>
      </c>
      <c r="BO37" s="10">
        <v>94.495999999999995</v>
      </c>
      <c r="BP37" s="10">
        <v>94.416899999999998</v>
      </c>
      <c r="BQ37" s="10">
        <v>94.256799999999998</v>
      </c>
      <c r="BR37" s="10">
        <v>94.218599999999995</v>
      </c>
      <c r="BS37" s="10">
        <v>94.698300000000003</v>
      </c>
      <c r="BT37" s="10">
        <v>94.393000000000001</v>
      </c>
      <c r="BU37" s="10">
        <v>94.284800000000004</v>
      </c>
      <c r="BV37" s="10">
        <v>94.180999999999997</v>
      </c>
      <c r="BW37" s="10">
        <v>94.356800000000007</v>
      </c>
      <c r="BX37" s="10">
        <v>94.652000000000001</v>
      </c>
      <c r="BY37" s="10">
        <v>94.647800000000004</v>
      </c>
      <c r="BZ37" s="10">
        <v>94.329700000000003</v>
      </c>
      <c r="CA37" s="10">
        <v>94.064499999999995</v>
      </c>
      <c r="CB37" s="10">
        <v>93.881900000000002</v>
      </c>
      <c r="CC37" s="10">
        <v>94.329700000000003</v>
      </c>
      <c r="CD37" s="10">
        <v>94.34</v>
      </c>
      <c r="CE37" s="10">
        <v>94.208299999999994</v>
      </c>
      <c r="CF37" s="10">
        <v>94.751499999999993</v>
      </c>
      <c r="CG37" s="10">
        <v>94.932500000000005</v>
      </c>
      <c r="CH37" s="10">
        <v>95.551500000000004</v>
      </c>
      <c r="CI37" s="10">
        <v>95.568600000000004</v>
      </c>
      <c r="CJ37" s="10">
        <v>95.430899999999994</v>
      </c>
      <c r="CK37" s="10">
        <v>94.816199999999995</v>
      </c>
      <c r="CL37" s="10">
        <v>94.155500000000004</v>
      </c>
      <c r="CM37" s="10">
        <v>93.868700000000004</v>
      </c>
      <c r="CN37" s="10">
        <v>93.962699999999998</v>
      </c>
      <c r="CO37" s="10">
        <v>93.442800000000005</v>
      </c>
      <c r="CP37" s="10">
        <v>93.590100000000007</v>
      </c>
      <c r="CQ37" s="10">
        <v>94.174999999999997</v>
      </c>
      <c r="CR37" s="10">
        <v>94.337800000000001</v>
      </c>
      <c r="CS37" s="10">
        <v>94.099500000000006</v>
      </c>
      <c r="CT37" s="10">
        <v>94.751599999999996</v>
      </c>
      <c r="CU37" s="10">
        <v>94.811999999999998</v>
      </c>
      <c r="CV37" s="10">
        <v>94.656899999999993</v>
      </c>
      <c r="CW37" s="10">
        <v>94.5274</v>
      </c>
      <c r="CX37" s="10">
        <v>94.308400000000006</v>
      </c>
      <c r="CY37" s="10">
        <v>95.056399999999996</v>
      </c>
      <c r="CZ37" s="10">
        <v>95.066000000000003</v>
      </c>
      <c r="DA37" s="10">
        <v>95.772800000000004</v>
      </c>
      <c r="DB37" s="10">
        <v>96.085800000000006</v>
      </c>
      <c r="DC37" s="10">
        <v>97.076899999999995</v>
      </c>
      <c r="DD37" s="10">
        <v>97.329499999999996</v>
      </c>
      <c r="DE37" s="10">
        <v>98.251000000000005</v>
      </c>
      <c r="DF37" s="10">
        <v>98.987700000000004</v>
      </c>
      <c r="DG37" s="10">
        <v>99.759</v>
      </c>
      <c r="DH37" s="10">
        <v>100.89</v>
      </c>
      <c r="DI37" s="10">
        <v>101.664</v>
      </c>
      <c r="DJ37" s="10">
        <v>102.161</v>
      </c>
      <c r="DK37" s="10">
        <v>102.03</v>
      </c>
      <c r="DL37" s="10">
        <v>103.066</v>
      </c>
      <c r="DM37" s="10">
        <v>103.479</v>
      </c>
      <c r="DN37" s="10">
        <v>102.482</v>
      </c>
      <c r="DO37" s="10">
        <v>101.902</v>
      </c>
      <c r="DP37" s="10">
        <v>101.505</v>
      </c>
      <c r="DQ37" s="10">
        <v>100.967</v>
      </c>
      <c r="DR37" s="10">
        <v>100.521</v>
      </c>
      <c r="DS37" s="10">
        <v>100.283</v>
      </c>
      <c r="DT37" s="10">
        <v>100.485</v>
      </c>
      <c r="DU37" s="10">
        <v>99.787599999999998</v>
      </c>
      <c r="DV37" s="10">
        <v>99.475499999999997</v>
      </c>
      <c r="DW37" s="10">
        <v>98.462599999999995</v>
      </c>
      <c r="DX37" s="10">
        <v>98.190600000000003</v>
      </c>
      <c r="DY37" s="10">
        <v>96.576899999999995</v>
      </c>
      <c r="DZ37" s="10">
        <v>96.558700000000002</v>
      </c>
      <c r="EA37" s="10">
        <v>97.363299999999995</v>
      </c>
      <c r="EB37" s="10">
        <v>97.120199999999997</v>
      </c>
      <c r="EC37" s="10">
        <v>97.784800000000004</v>
      </c>
      <c r="ED37" s="10">
        <v>97.858999999999995</v>
      </c>
      <c r="EE37" s="10">
        <v>98.018500000000003</v>
      </c>
      <c r="EF37" s="10">
        <v>97.856200000000001</v>
      </c>
      <c r="EG37" s="10">
        <v>97.772400000000005</v>
      </c>
      <c r="EH37" s="10">
        <v>97.326099999999997</v>
      </c>
      <c r="EI37" s="10">
        <v>96.747100000000003</v>
      </c>
      <c r="EJ37" s="10">
        <v>96.257599999999996</v>
      </c>
      <c r="EK37" s="10">
        <v>96.111400000000003</v>
      </c>
      <c r="EL37" s="10">
        <v>95.481899999999996</v>
      </c>
      <c r="EM37" s="10">
        <v>93.3035</v>
      </c>
      <c r="EN37" s="10">
        <v>92.000299999999996</v>
      </c>
      <c r="EO37" s="10">
        <v>91.281300000000002</v>
      </c>
      <c r="EP37" s="10" t="s">
        <v>127</v>
      </c>
      <c r="EQ37" s="10" t="s">
        <v>127</v>
      </c>
      <c r="ER37" s="10" t="s">
        <v>127</v>
      </c>
      <c r="ES37" s="10" t="s">
        <v>127</v>
      </c>
      <c r="ET37" s="10" t="s">
        <v>127</v>
      </c>
      <c r="EU37" s="10" t="s">
        <v>127</v>
      </c>
      <c r="EV37" s="10" t="s">
        <v>127</v>
      </c>
      <c r="EW37" s="10" t="s">
        <v>127</v>
      </c>
      <c r="EX37" s="10" t="s">
        <v>127</v>
      </c>
      <c r="EY37" s="10" t="s">
        <v>127</v>
      </c>
      <c r="EZ37" s="10" t="s">
        <v>127</v>
      </c>
      <c r="FA37" s="10" t="s">
        <v>127</v>
      </c>
      <c r="FB37" s="10" t="s">
        <v>127</v>
      </c>
      <c r="FC37" s="10" t="s">
        <v>127</v>
      </c>
      <c r="FD37" s="10" t="s">
        <v>127</v>
      </c>
      <c r="FE37" s="10" t="s">
        <v>127</v>
      </c>
      <c r="FF37" s="10" t="s">
        <v>127</v>
      </c>
      <c r="FG37" s="10" t="s">
        <v>127</v>
      </c>
      <c r="FH37" s="10" t="s">
        <v>127</v>
      </c>
      <c r="FI37" s="10" t="s">
        <v>127</v>
      </c>
      <c r="FJ37" s="10" t="s">
        <v>127</v>
      </c>
    </row>
    <row r="38" spans="2:166">
      <c r="B38" s="21" t="str">
        <f>+IF(Impressum!$B$29="deutsch",Übersetzung!B62,Übersetzung!C62)</f>
        <v>Importations</v>
      </c>
      <c r="C38" s="10">
        <v>88.346400000000003</v>
      </c>
      <c r="D38" s="10">
        <v>89.101299999999995</v>
      </c>
      <c r="E38" s="10">
        <v>88.9161</v>
      </c>
      <c r="F38" s="10">
        <v>91.496700000000004</v>
      </c>
      <c r="G38" s="10">
        <v>94.650400000000005</v>
      </c>
      <c r="H38" s="10">
        <v>95.248000000000005</v>
      </c>
      <c r="I38" s="10">
        <v>96.033500000000004</v>
      </c>
      <c r="J38" s="10">
        <v>93.007000000000005</v>
      </c>
      <c r="K38" s="10">
        <v>91.718299999999999</v>
      </c>
      <c r="L38" s="10">
        <v>93.486199999999997</v>
      </c>
      <c r="M38" s="10">
        <v>95.144000000000005</v>
      </c>
      <c r="N38" s="10">
        <v>96.558899999999994</v>
      </c>
      <c r="O38" s="10">
        <v>93.427999999999997</v>
      </c>
      <c r="P38" s="10">
        <v>93.264700000000005</v>
      </c>
      <c r="Q38" s="10">
        <v>92.948300000000003</v>
      </c>
      <c r="R38" s="10">
        <v>94.157499999999999</v>
      </c>
      <c r="S38" s="10">
        <v>95.811000000000007</v>
      </c>
      <c r="T38" s="10">
        <v>95.599000000000004</v>
      </c>
      <c r="U38" s="10">
        <v>98.360399999999998</v>
      </c>
      <c r="V38" s="10">
        <v>99.494100000000003</v>
      </c>
      <c r="W38" s="10">
        <v>103.119</v>
      </c>
      <c r="X38" s="10">
        <v>103.255</v>
      </c>
      <c r="Y38" s="10">
        <v>101.483</v>
      </c>
      <c r="Z38" s="10">
        <v>100.44799999999999</v>
      </c>
      <c r="AA38" s="10">
        <v>96.932000000000002</v>
      </c>
      <c r="AB38" s="10">
        <v>94.399900000000002</v>
      </c>
      <c r="AC38" s="10">
        <v>90.912999999999997</v>
      </c>
      <c r="AD38" s="10">
        <v>91.194100000000006</v>
      </c>
      <c r="AE38" s="10">
        <v>89.988299999999995</v>
      </c>
      <c r="AF38" s="10">
        <v>89.8005</v>
      </c>
      <c r="AG38" s="10">
        <v>90.575199999999995</v>
      </c>
      <c r="AH38" s="10">
        <v>90.385000000000005</v>
      </c>
      <c r="AI38" s="10">
        <v>91.328400000000002</v>
      </c>
      <c r="AJ38" s="10">
        <v>92.697999999999993</v>
      </c>
      <c r="AK38" s="10">
        <v>94.806399999999996</v>
      </c>
      <c r="AL38" s="10">
        <v>96.491299999999995</v>
      </c>
      <c r="AM38" s="10">
        <v>98.831199999999995</v>
      </c>
      <c r="AN38" s="10">
        <v>101.952</v>
      </c>
      <c r="AO38" s="10">
        <v>102.07299999999999</v>
      </c>
      <c r="AP38" s="10">
        <v>102.602</v>
      </c>
      <c r="AQ38" s="10">
        <v>102.627</v>
      </c>
      <c r="AR38" s="10">
        <v>100.37</v>
      </c>
      <c r="AS38" s="10">
        <v>99.747799999999998</v>
      </c>
      <c r="AT38" s="10">
        <v>101.666</v>
      </c>
      <c r="AU38" s="10">
        <v>100.876</v>
      </c>
      <c r="AV38" s="10">
        <v>101.876</v>
      </c>
      <c r="AW38" s="10">
        <v>103.242</v>
      </c>
      <c r="AX38" s="10">
        <v>103.57599999999999</v>
      </c>
      <c r="AY38" s="10">
        <v>104.907</v>
      </c>
      <c r="AZ38" s="10">
        <v>105.211</v>
      </c>
      <c r="BA38" s="10">
        <v>103.54</v>
      </c>
      <c r="BB38" s="10">
        <v>102.536</v>
      </c>
      <c r="BC38" s="10">
        <v>103.687</v>
      </c>
      <c r="BD38" s="10">
        <v>102.488</v>
      </c>
      <c r="BE38" s="10">
        <v>101.923</v>
      </c>
      <c r="BF38" s="10">
        <v>100.298</v>
      </c>
      <c r="BG38" s="10">
        <v>98.302800000000005</v>
      </c>
      <c r="BH38" s="10">
        <v>98.179599999999994</v>
      </c>
      <c r="BI38" s="10">
        <v>97.509299999999996</v>
      </c>
      <c r="BJ38" s="10">
        <v>97.367999999999995</v>
      </c>
      <c r="BK38" s="10">
        <v>96.2376</v>
      </c>
      <c r="BL38" s="10">
        <v>95.3185</v>
      </c>
      <c r="BM38" s="10">
        <v>95.738200000000006</v>
      </c>
      <c r="BN38" s="10">
        <v>95.545299999999997</v>
      </c>
      <c r="BO38" s="10">
        <v>95.136700000000005</v>
      </c>
      <c r="BP38" s="10">
        <v>95.657499999999999</v>
      </c>
      <c r="BQ38" s="10">
        <v>95.037800000000004</v>
      </c>
      <c r="BR38" s="10">
        <v>96.424700000000001</v>
      </c>
      <c r="BS38" s="10">
        <v>97.828299999999999</v>
      </c>
      <c r="BT38" s="10">
        <v>97.478499999999997</v>
      </c>
      <c r="BU38" s="10">
        <v>97.47</v>
      </c>
      <c r="BV38" s="10">
        <v>96.778199999999998</v>
      </c>
      <c r="BW38" s="10">
        <v>96.593800000000002</v>
      </c>
      <c r="BX38" s="10">
        <v>96.902500000000003</v>
      </c>
      <c r="BY38" s="10">
        <v>96.791499999999999</v>
      </c>
      <c r="BZ38" s="10">
        <v>95.463099999999997</v>
      </c>
      <c r="CA38" s="10">
        <v>94.742199999999997</v>
      </c>
      <c r="CB38" s="10">
        <v>95.314999999999998</v>
      </c>
      <c r="CC38" s="10">
        <v>95.606499999999997</v>
      </c>
      <c r="CD38" s="10">
        <v>96.588999999999999</v>
      </c>
      <c r="CE38" s="10">
        <v>97.820800000000006</v>
      </c>
      <c r="CF38" s="10">
        <v>97.708500000000001</v>
      </c>
      <c r="CG38" s="10">
        <v>98.9285</v>
      </c>
      <c r="CH38" s="10">
        <v>99.394000000000005</v>
      </c>
      <c r="CI38" s="10">
        <v>98.907200000000003</v>
      </c>
      <c r="CJ38" s="10">
        <v>98.515199999999993</v>
      </c>
      <c r="CK38" s="10">
        <v>98.087299999999999</v>
      </c>
      <c r="CL38" s="10">
        <v>96.568100000000001</v>
      </c>
      <c r="CM38" s="10">
        <v>96.149600000000007</v>
      </c>
      <c r="CN38" s="10">
        <v>95.741299999999995</v>
      </c>
      <c r="CO38" s="10">
        <v>94.358400000000003</v>
      </c>
      <c r="CP38" s="10">
        <v>94.746300000000005</v>
      </c>
      <c r="CQ38" s="10">
        <v>94.204700000000003</v>
      </c>
      <c r="CR38" s="10">
        <v>94.099699999999999</v>
      </c>
      <c r="CS38" s="10">
        <v>94.411500000000004</v>
      </c>
      <c r="CT38" s="10">
        <v>94.598100000000002</v>
      </c>
      <c r="CU38" s="10">
        <v>95.544499999999999</v>
      </c>
      <c r="CV38" s="10">
        <v>95.578900000000004</v>
      </c>
      <c r="CW38" s="10">
        <v>95.604699999999994</v>
      </c>
      <c r="CX38" s="10">
        <v>96.745800000000003</v>
      </c>
      <c r="CY38" s="10">
        <v>97.287800000000004</v>
      </c>
      <c r="CZ38" s="10">
        <v>97.952299999999994</v>
      </c>
      <c r="DA38" s="10">
        <v>98.560900000000004</v>
      </c>
      <c r="DB38" s="10">
        <v>99.1965</v>
      </c>
      <c r="DC38" s="10">
        <v>100.563</v>
      </c>
      <c r="DD38" s="10">
        <v>100.721</v>
      </c>
      <c r="DE38" s="10">
        <v>101.893</v>
      </c>
      <c r="DF38" s="10">
        <v>102.157</v>
      </c>
      <c r="DG38" s="10">
        <v>104.282</v>
      </c>
      <c r="DH38" s="10">
        <v>105.426</v>
      </c>
      <c r="DI38" s="10">
        <v>106.313</v>
      </c>
      <c r="DJ38" s="10">
        <v>107.357</v>
      </c>
      <c r="DK38" s="10">
        <v>107.949</v>
      </c>
      <c r="DL38" s="10">
        <v>108.556</v>
      </c>
      <c r="DM38" s="10">
        <v>109.521</v>
      </c>
      <c r="DN38" s="10">
        <v>106.657</v>
      </c>
      <c r="DO38" s="10">
        <v>103.68300000000001</v>
      </c>
      <c r="DP38" s="10">
        <v>101.98399999999999</v>
      </c>
      <c r="DQ38" s="10">
        <v>101.44799999999999</v>
      </c>
      <c r="DR38" s="10">
        <v>102.092</v>
      </c>
      <c r="DS38" s="10">
        <v>100.875</v>
      </c>
      <c r="DT38" s="10">
        <v>100.59699999999999</v>
      </c>
      <c r="DU38" s="10">
        <v>99.382800000000003</v>
      </c>
      <c r="DV38" s="10">
        <v>99.187299999999993</v>
      </c>
      <c r="DW38" s="10">
        <v>98.939300000000003</v>
      </c>
      <c r="DX38" s="10">
        <v>98.492900000000006</v>
      </c>
      <c r="DY38" s="10">
        <v>95.3797</v>
      </c>
      <c r="DZ38" s="10">
        <v>95.718699999999998</v>
      </c>
      <c r="EA38" s="10">
        <v>96.886700000000005</v>
      </c>
      <c r="EB38" s="10">
        <v>96.838399999999993</v>
      </c>
      <c r="EC38" s="10">
        <v>97.499899999999997</v>
      </c>
      <c r="ED38" s="10">
        <v>97.115600000000001</v>
      </c>
      <c r="EE38" s="10">
        <v>98.352800000000002</v>
      </c>
      <c r="EF38" s="10">
        <v>98.301900000000003</v>
      </c>
      <c r="EG38" s="10">
        <v>98.210700000000003</v>
      </c>
      <c r="EH38" s="10">
        <v>97.718599999999995</v>
      </c>
      <c r="EI38" s="10">
        <v>98.233999999999995</v>
      </c>
      <c r="EJ38" s="10">
        <v>97.344999999999999</v>
      </c>
      <c r="EK38" s="10">
        <v>97.056299999999993</v>
      </c>
      <c r="EL38" s="10">
        <v>96.248500000000007</v>
      </c>
      <c r="EM38" s="10">
        <v>92.220500000000001</v>
      </c>
      <c r="EN38" s="10">
        <v>90.319199999999995</v>
      </c>
      <c r="EO38" s="10">
        <v>89.3245</v>
      </c>
      <c r="EP38" s="10" t="s">
        <v>127</v>
      </c>
      <c r="EQ38" s="10" t="s">
        <v>127</v>
      </c>
      <c r="ER38" s="10" t="s">
        <v>127</v>
      </c>
      <c r="ES38" s="10" t="s">
        <v>127</v>
      </c>
      <c r="ET38" s="10" t="s">
        <v>127</v>
      </c>
      <c r="EU38" s="10" t="s">
        <v>127</v>
      </c>
      <c r="EV38" s="10" t="s">
        <v>127</v>
      </c>
      <c r="EW38" s="10" t="s">
        <v>127</v>
      </c>
      <c r="EX38" s="10" t="s">
        <v>127</v>
      </c>
      <c r="EY38" s="10" t="s">
        <v>127</v>
      </c>
      <c r="EZ38" s="10" t="s">
        <v>127</v>
      </c>
      <c r="FA38" s="10" t="s">
        <v>127</v>
      </c>
      <c r="FB38" s="10" t="s">
        <v>127</v>
      </c>
      <c r="FC38" s="10" t="s">
        <v>127</v>
      </c>
      <c r="FD38" s="10" t="s">
        <v>127</v>
      </c>
      <c r="FE38" s="10" t="s">
        <v>127</v>
      </c>
      <c r="FF38" s="10" t="s">
        <v>127</v>
      </c>
      <c r="FG38" s="10" t="s">
        <v>127</v>
      </c>
      <c r="FH38" s="10" t="s">
        <v>127</v>
      </c>
      <c r="FI38" s="10" t="s">
        <v>127</v>
      </c>
      <c r="FJ38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+IF(Impressum!$B$29="deutsch",Übersetzung!B67,Übersetzung!C67)</f>
        <v>Nombre d'actifs occupés</v>
      </c>
    </row>
    <row r="6" spans="1:166">
      <c r="B6" s="21" t="str">
        <f>+IF(Impressum!$B$29="deutsch",Übersetzung!B68,Übersetzung!C68)</f>
        <v>en milliers personnes</v>
      </c>
    </row>
    <row r="7" spans="1:166">
      <c r="B7" s="21" t="str">
        <f>+IF(Impressum!$B$29="deutsch",Übersetzung!B69,Übersetzung!C69)</f>
        <v>Source: OFS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127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+IF(Impressum!$B$29="deutsch",Übersetzung!B71,Übersetzung!C71)</f>
        <v>Personnes actives occupées</v>
      </c>
      <c r="C9" s="7">
        <v>3292.34</v>
      </c>
      <c r="D9" s="7">
        <v>3332.06</v>
      </c>
      <c r="E9" s="7">
        <v>3353.71</v>
      </c>
      <c r="F9" s="7">
        <v>3331.02</v>
      </c>
      <c r="G9" s="7">
        <v>3379.42</v>
      </c>
      <c r="H9" s="7">
        <v>3401.49</v>
      </c>
      <c r="I9" s="7">
        <v>3425.09</v>
      </c>
      <c r="J9" s="7">
        <v>3414.54</v>
      </c>
      <c r="K9" s="7">
        <v>3425.05</v>
      </c>
      <c r="L9" s="7">
        <v>3426.57</v>
      </c>
      <c r="M9" s="7">
        <v>3418.21</v>
      </c>
      <c r="N9" s="7">
        <v>3419.31</v>
      </c>
      <c r="O9" s="7">
        <v>3417.78</v>
      </c>
      <c r="P9" s="7">
        <v>3417.72</v>
      </c>
      <c r="Q9" s="7">
        <v>3424.5</v>
      </c>
      <c r="R9" s="7">
        <v>3430.09</v>
      </c>
      <c r="S9" s="7">
        <v>3435.11</v>
      </c>
      <c r="T9" s="7">
        <v>3449.95</v>
      </c>
      <c r="U9" s="7">
        <v>3459.94</v>
      </c>
      <c r="V9" s="7">
        <v>3478.07</v>
      </c>
      <c r="W9" s="7">
        <v>3491.76</v>
      </c>
      <c r="X9" s="7">
        <v>3510.84</v>
      </c>
      <c r="Y9" s="7">
        <v>3540.07</v>
      </c>
      <c r="Z9" s="7">
        <v>3558.45</v>
      </c>
      <c r="AA9" s="7">
        <v>3565.79</v>
      </c>
      <c r="AB9" s="7">
        <v>3600.33</v>
      </c>
      <c r="AC9" s="7">
        <v>3613.48</v>
      </c>
      <c r="AD9" s="7">
        <v>3641.42</v>
      </c>
      <c r="AE9" s="7">
        <v>3658.62</v>
      </c>
      <c r="AF9" s="7">
        <v>3687.37</v>
      </c>
      <c r="AG9" s="7">
        <v>3705.39</v>
      </c>
      <c r="AH9" s="7">
        <v>3725.61</v>
      </c>
      <c r="AI9" s="7">
        <v>3750.39</v>
      </c>
      <c r="AJ9" s="7">
        <v>3785.21</v>
      </c>
      <c r="AK9" s="7">
        <v>3802.13</v>
      </c>
      <c r="AL9" s="7">
        <v>3823.9</v>
      </c>
      <c r="AM9" s="7">
        <v>3847.9</v>
      </c>
      <c r="AN9" s="7">
        <v>3865.88</v>
      </c>
      <c r="AO9" s="7">
        <v>3915.08</v>
      </c>
      <c r="AP9" s="7">
        <v>3940.2</v>
      </c>
      <c r="AQ9" s="7">
        <v>3977.13</v>
      </c>
      <c r="AR9" s="7">
        <v>3992</v>
      </c>
      <c r="AS9" s="7">
        <v>4036.87</v>
      </c>
      <c r="AT9" s="7">
        <v>4055.68</v>
      </c>
      <c r="AU9" s="7">
        <v>4083.2</v>
      </c>
      <c r="AV9" s="7">
        <v>4089.71</v>
      </c>
      <c r="AW9" s="7">
        <v>4092.21</v>
      </c>
      <c r="AX9" s="7">
        <v>4088.36</v>
      </c>
      <c r="AY9" s="7">
        <v>4068.77</v>
      </c>
      <c r="AZ9" s="7">
        <v>4056.31</v>
      </c>
      <c r="BA9" s="7">
        <v>4026.31</v>
      </c>
      <c r="BB9" s="7">
        <v>3990.71</v>
      </c>
      <c r="BC9" s="7">
        <v>3971.66</v>
      </c>
      <c r="BD9" s="7">
        <v>3995.08</v>
      </c>
      <c r="BE9" s="7">
        <v>4010.05</v>
      </c>
      <c r="BF9" s="7">
        <v>3988.5</v>
      </c>
      <c r="BG9" s="7">
        <v>3972.18</v>
      </c>
      <c r="BH9" s="7">
        <v>3953.26</v>
      </c>
      <c r="BI9" s="7">
        <v>3962.75</v>
      </c>
      <c r="BJ9" s="7">
        <v>3975.95</v>
      </c>
      <c r="BK9" s="7">
        <v>3975.62</v>
      </c>
      <c r="BL9" s="7">
        <v>3964.17</v>
      </c>
      <c r="BM9" s="7">
        <v>3953.8</v>
      </c>
      <c r="BN9" s="7">
        <v>3959.72</v>
      </c>
      <c r="BO9" s="7">
        <v>3962.9</v>
      </c>
      <c r="BP9" s="7">
        <v>3965.83</v>
      </c>
      <c r="BQ9" s="7">
        <v>3961.48</v>
      </c>
      <c r="BR9" s="7">
        <v>3953.5</v>
      </c>
      <c r="BS9" s="7">
        <v>3952.23</v>
      </c>
      <c r="BT9" s="7">
        <v>3948.01</v>
      </c>
      <c r="BU9" s="7">
        <v>3957.17</v>
      </c>
      <c r="BV9" s="7">
        <v>3973.91</v>
      </c>
      <c r="BW9" s="7">
        <v>3989.3</v>
      </c>
      <c r="BX9" s="7">
        <v>4009.67</v>
      </c>
      <c r="BY9" s="7">
        <v>4020.54</v>
      </c>
      <c r="BZ9" s="7">
        <v>4021.52</v>
      </c>
      <c r="CA9" s="7">
        <v>4024.98</v>
      </c>
      <c r="CB9" s="7">
        <v>4036.92</v>
      </c>
      <c r="CC9" s="7">
        <v>4047.77</v>
      </c>
      <c r="CD9" s="7">
        <v>4057.12</v>
      </c>
      <c r="CE9" s="7">
        <v>4067.27</v>
      </c>
      <c r="CF9" s="7">
        <v>4073.9</v>
      </c>
      <c r="CG9" s="7">
        <v>4082.72</v>
      </c>
      <c r="CH9" s="7">
        <v>4102.92</v>
      </c>
      <c r="CI9" s="7">
        <v>4129.46</v>
      </c>
      <c r="CJ9" s="7">
        <v>4145.3500000000004</v>
      </c>
      <c r="CK9" s="7">
        <v>4155.18</v>
      </c>
      <c r="CL9" s="7">
        <v>4164.75</v>
      </c>
      <c r="CM9" s="7">
        <v>4169.45</v>
      </c>
      <c r="CN9" s="7">
        <v>4174.8100000000004</v>
      </c>
      <c r="CO9" s="7">
        <v>4185.16</v>
      </c>
      <c r="CP9" s="7">
        <v>4183.34</v>
      </c>
      <c r="CQ9" s="7">
        <v>4166.8100000000004</v>
      </c>
      <c r="CR9" s="7">
        <v>4163.1499999999996</v>
      </c>
      <c r="CS9" s="7">
        <v>4160.7700000000004</v>
      </c>
      <c r="CT9" s="7">
        <v>4163.99</v>
      </c>
      <c r="CU9" s="7">
        <v>4172.05</v>
      </c>
      <c r="CV9" s="7">
        <v>4174.49</v>
      </c>
      <c r="CW9" s="7">
        <v>4174.49</v>
      </c>
      <c r="CX9" s="7">
        <v>4179.68</v>
      </c>
      <c r="CY9" s="7">
        <v>4185.12</v>
      </c>
      <c r="CZ9" s="7">
        <v>4193.87</v>
      </c>
      <c r="DA9" s="7">
        <v>4213.28</v>
      </c>
      <c r="DB9" s="7">
        <v>4229.9399999999996</v>
      </c>
      <c r="DC9" s="7">
        <v>4251.3999999999996</v>
      </c>
      <c r="DD9" s="7">
        <v>4277.1099999999997</v>
      </c>
      <c r="DE9" s="7">
        <v>4303.58</v>
      </c>
      <c r="DF9" s="7">
        <v>4336.33</v>
      </c>
      <c r="DG9" s="7">
        <v>4363.22</v>
      </c>
      <c r="DH9" s="7">
        <v>4388.95</v>
      </c>
      <c r="DI9" s="7">
        <v>4415.68</v>
      </c>
      <c r="DJ9" s="7">
        <v>4447.12</v>
      </c>
      <c r="DK9" s="7">
        <v>4480.92</v>
      </c>
      <c r="DL9" s="7">
        <v>4499.8100000000004</v>
      </c>
      <c r="DM9" s="7">
        <v>4522.71</v>
      </c>
      <c r="DN9" s="7">
        <v>4537.87</v>
      </c>
      <c r="DO9" s="7">
        <v>4548.84</v>
      </c>
      <c r="DP9" s="7">
        <v>4534.66</v>
      </c>
      <c r="DQ9" s="7">
        <v>4524.49</v>
      </c>
      <c r="DR9" s="7">
        <v>4514.76</v>
      </c>
      <c r="DS9" s="7">
        <v>4512.43</v>
      </c>
      <c r="DT9" s="7">
        <v>4552.5200000000004</v>
      </c>
      <c r="DU9" s="7">
        <v>4579.97</v>
      </c>
      <c r="DV9" s="7">
        <v>4573.74</v>
      </c>
      <c r="DW9" s="7">
        <v>4618.79</v>
      </c>
      <c r="DX9" s="7">
        <v>4661.46</v>
      </c>
      <c r="DY9" s="7">
        <v>4674.84</v>
      </c>
      <c r="DZ9" s="7">
        <v>4691.38</v>
      </c>
      <c r="EA9" s="7">
        <v>4697.4799999999996</v>
      </c>
      <c r="EB9" s="7">
        <v>4710.26</v>
      </c>
      <c r="EC9" s="7">
        <v>4769.32</v>
      </c>
      <c r="ED9" s="7">
        <v>4741.9399999999996</v>
      </c>
      <c r="EE9" s="7">
        <v>4767.97</v>
      </c>
      <c r="EF9" s="7">
        <v>4778.2700000000004</v>
      </c>
      <c r="EG9" s="7">
        <v>4808.88</v>
      </c>
      <c r="EH9" s="7">
        <v>4831.0200000000004</v>
      </c>
      <c r="EI9" s="7">
        <v>4818.16</v>
      </c>
      <c r="EJ9" s="7">
        <v>4875.0600000000004</v>
      </c>
      <c r="EK9" s="7">
        <v>4903.3999999999996</v>
      </c>
      <c r="EL9" s="7">
        <v>4938.71</v>
      </c>
      <c r="EM9" s="7">
        <v>4961.4799999999996</v>
      </c>
      <c r="EN9" s="7">
        <v>4954.66</v>
      </c>
      <c r="EO9" s="7">
        <v>4959.12</v>
      </c>
      <c r="EP9" s="7" t="s">
        <v>127</v>
      </c>
      <c r="EQ9" s="7" t="s">
        <v>127</v>
      </c>
      <c r="ER9" s="7" t="s">
        <v>127</v>
      </c>
      <c r="ES9" s="7" t="s">
        <v>127</v>
      </c>
      <c r="ET9" s="7" t="s">
        <v>127</v>
      </c>
      <c r="EU9" s="7" t="s">
        <v>127</v>
      </c>
      <c r="EV9" s="7" t="s">
        <v>127</v>
      </c>
      <c r="EW9" s="7" t="s">
        <v>127</v>
      </c>
      <c r="EX9" s="7" t="s">
        <v>127</v>
      </c>
      <c r="EY9" s="7" t="s">
        <v>127</v>
      </c>
      <c r="EZ9" s="7" t="s">
        <v>127</v>
      </c>
      <c r="FA9" s="7" t="s">
        <v>127</v>
      </c>
      <c r="FB9" s="7" t="s">
        <v>127</v>
      </c>
      <c r="FC9" s="7" t="s">
        <v>127</v>
      </c>
      <c r="FD9" s="7" t="s">
        <v>127</v>
      </c>
      <c r="FE9" s="7" t="s">
        <v>127</v>
      </c>
      <c r="FF9" s="7" t="s">
        <v>127</v>
      </c>
      <c r="FG9" s="7" t="s">
        <v>127</v>
      </c>
      <c r="FH9" s="7" t="s">
        <v>127</v>
      </c>
      <c r="FI9" s="7" t="s">
        <v>127</v>
      </c>
      <c r="FJ9" s="7" t="s">
        <v>127</v>
      </c>
    </row>
    <row r="10" spans="1:166">
      <c r="B10" s="21"/>
    </row>
    <row r="11" spans="1:166">
      <c r="B11" s="21"/>
    </row>
    <row r="12" spans="1:166">
      <c r="B12" s="15" t="str">
        <f>+IF(Impressum!$B$29="deutsch",Übersetzung!B74,Übersetzung!C74)</f>
        <v>Taux de chômage en Suisse</v>
      </c>
    </row>
    <row r="13" spans="1:166">
      <c r="B13" s="21" t="str">
        <f>+IF(Impressum!$B$29="deutsch",Übersetzung!B75,Übersetzung!C75)</f>
        <v>en %, séries désaisonnalisées</v>
      </c>
    </row>
    <row r="14" spans="1:166">
      <c r="B14" s="21" t="str">
        <f>+IF(Impressum!$B$29="deutsch",Übersetzung!B76,Übersetzung!C76)</f>
        <v>Source: SECO</v>
      </c>
    </row>
    <row r="15" spans="1:166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127</v>
      </c>
      <c r="EQ15" s="9" t="s">
        <v>127</v>
      </c>
      <c r="ER15" s="9" t="s">
        <v>127</v>
      </c>
      <c r="ES15" s="9" t="s">
        <v>127</v>
      </c>
      <c r="ET15" s="9" t="s">
        <v>127</v>
      </c>
      <c r="EU15" s="9" t="s">
        <v>127</v>
      </c>
      <c r="EV15" s="9" t="s">
        <v>127</v>
      </c>
      <c r="EW15" s="9" t="s">
        <v>127</v>
      </c>
      <c r="EX15" s="9" t="s">
        <v>127</v>
      </c>
      <c r="EY15" s="9" t="s">
        <v>127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6">
      <c r="B16" s="21" t="str">
        <f>+IF(Impressum!$B$29="deutsch",Übersetzung!B78,Übersetzung!C78)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4.4003600000000004E-2</v>
      </c>
      <c r="BX16" s="11">
        <v>4.0740400000000003E-2</v>
      </c>
      <c r="BY16" s="11">
        <v>3.6260500000000001E-2</v>
      </c>
      <c r="BZ16" s="11">
        <v>3.2619299999999997E-2</v>
      </c>
      <c r="CA16" s="11">
        <v>3.0287000000000001E-2</v>
      </c>
      <c r="CB16" s="11">
        <v>2.8395700000000003E-2</v>
      </c>
      <c r="CC16" s="11">
        <v>2.60892E-2</v>
      </c>
      <c r="CD16" s="11">
        <v>2.3798099999999999E-2</v>
      </c>
      <c r="CE16" s="11">
        <v>2.0166799999999999E-2</v>
      </c>
      <c r="CF16" s="11">
        <v>1.85764E-2</v>
      </c>
      <c r="CG16" s="11">
        <v>1.74232E-2</v>
      </c>
      <c r="CH16" s="11">
        <v>1.6501200000000001E-2</v>
      </c>
      <c r="CI16" s="11">
        <v>1.59737E-2</v>
      </c>
      <c r="CJ16" s="11">
        <v>1.6046600000000001E-2</v>
      </c>
      <c r="CK16" s="11">
        <v>1.6934299999999999E-2</v>
      </c>
      <c r="CL16" s="11">
        <v>1.9161300000000003E-2</v>
      </c>
      <c r="CM16" s="11">
        <v>2.1714400000000002E-2</v>
      </c>
      <c r="CN16" s="11">
        <v>2.3890099999999997E-2</v>
      </c>
      <c r="CO16" s="11">
        <v>2.6485999999999999E-2</v>
      </c>
      <c r="CP16" s="11">
        <v>2.9784700000000001E-2</v>
      </c>
      <c r="CQ16" s="11">
        <v>3.3119299999999997E-2</v>
      </c>
      <c r="CR16" s="11">
        <v>3.6853799999999999E-2</v>
      </c>
      <c r="CS16" s="11">
        <v>3.8946500000000002E-2</v>
      </c>
      <c r="CT16" s="11">
        <v>3.9124300000000001E-2</v>
      </c>
      <c r="CU16" s="11">
        <v>3.8940000000000002E-2</v>
      </c>
      <c r="CV16" s="11">
        <v>3.9052999999999997E-2</v>
      </c>
      <c r="CW16" s="11">
        <v>3.8853900000000004E-2</v>
      </c>
      <c r="CX16" s="11">
        <v>3.81868E-2</v>
      </c>
      <c r="CY16" s="11">
        <v>3.7944200000000004E-2</v>
      </c>
      <c r="CZ16" s="11">
        <v>3.8078799999999996E-2</v>
      </c>
      <c r="DA16" s="11">
        <v>3.7775900000000001E-2</v>
      </c>
      <c r="DB16" s="11">
        <v>3.6744499999999999E-2</v>
      </c>
      <c r="DC16" s="11">
        <v>3.5328499999999999E-2</v>
      </c>
      <c r="DD16" s="11">
        <v>3.39374E-2</v>
      </c>
      <c r="DE16" s="11">
        <v>3.2703099999999999E-2</v>
      </c>
      <c r="DF16" s="11">
        <v>3.1268799999999999E-2</v>
      </c>
      <c r="DG16" s="11">
        <v>2.95792E-2</v>
      </c>
      <c r="DH16" s="11">
        <v>2.7860299999999998E-2</v>
      </c>
      <c r="DI16" s="11">
        <v>2.6846100000000001E-2</v>
      </c>
      <c r="DJ16" s="11">
        <v>2.62784E-2</v>
      </c>
      <c r="DK16" s="11">
        <v>2.5568499999999997E-2</v>
      </c>
      <c r="DL16" s="11">
        <v>2.5042499999999999E-2</v>
      </c>
      <c r="DM16" s="11">
        <v>2.52474E-2</v>
      </c>
      <c r="DN16" s="11">
        <v>2.7248700000000001E-2</v>
      </c>
      <c r="DO16" s="11">
        <v>3.1157599999999997E-2</v>
      </c>
      <c r="DP16" s="11">
        <v>3.5963200000000001E-2</v>
      </c>
      <c r="DQ16" s="11">
        <v>4.0242300000000002E-2</v>
      </c>
      <c r="DR16" s="11">
        <v>4.11797E-2</v>
      </c>
      <c r="DS16" s="11">
        <v>3.6960300000000001E-2</v>
      </c>
      <c r="DT16" s="11">
        <v>3.6217899999999997E-2</v>
      </c>
      <c r="DU16" s="11">
        <v>3.4801499999999999E-2</v>
      </c>
      <c r="DV16" s="11">
        <v>3.2593499999999997E-2</v>
      </c>
      <c r="DW16" s="11">
        <v>3.0545300000000001E-2</v>
      </c>
      <c r="DX16" s="11">
        <v>2.79808E-2</v>
      </c>
      <c r="DY16" s="11">
        <v>2.72857E-2</v>
      </c>
      <c r="DZ16" s="11">
        <v>2.7682399999999999E-2</v>
      </c>
      <c r="EA16" s="11">
        <v>2.8172100000000002E-2</v>
      </c>
      <c r="EB16" s="11">
        <v>2.8583899999999999E-2</v>
      </c>
      <c r="EC16" s="11">
        <v>2.9275199999999998E-2</v>
      </c>
      <c r="ED16" s="11">
        <v>3.02236E-2</v>
      </c>
      <c r="EE16" s="11">
        <v>3.0954000000000002E-2</v>
      </c>
      <c r="EF16" s="11">
        <v>3.1535899999999999E-2</v>
      </c>
      <c r="EG16" s="11">
        <v>3.1888899999999998E-2</v>
      </c>
      <c r="EH16" s="11">
        <v>3.1961299999999998E-2</v>
      </c>
      <c r="EI16" s="11">
        <v>3.1864900000000002E-2</v>
      </c>
      <c r="EJ16" s="11">
        <v>3.1570000000000001E-2</v>
      </c>
      <c r="EK16" s="11">
        <v>3.15497E-2</v>
      </c>
      <c r="EL16" s="11">
        <v>3.1559499999999997E-2</v>
      </c>
      <c r="EM16" s="11">
        <v>3.1984600000000002E-2</v>
      </c>
      <c r="EN16" s="11">
        <v>3.2820700000000001E-2</v>
      </c>
      <c r="EO16" s="11">
        <v>3.3428300000000001E-2</v>
      </c>
      <c r="EP16" s="11" t="s">
        <v>127</v>
      </c>
      <c r="EQ16" s="11" t="s">
        <v>127</v>
      </c>
      <c r="ER16" s="11" t="s">
        <v>127</v>
      </c>
      <c r="ES16" s="11" t="s">
        <v>127</v>
      </c>
      <c r="ET16" s="11" t="s">
        <v>127</v>
      </c>
      <c r="EU16" s="11" t="s">
        <v>127</v>
      </c>
      <c r="EV16" s="11" t="s">
        <v>127</v>
      </c>
      <c r="EW16" s="11" t="s">
        <v>127</v>
      </c>
      <c r="EX16" s="11" t="s">
        <v>127</v>
      </c>
      <c r="EY16" s="11" t="s">
        <v>127</v>
      </c>
      <c r="EZ16" s="11" t="s">
        <v>127</v>
      </c>
      <c r="FA16" s="11" t="s">
        <v>127</v>
      </c>
      <c r="FB16" s="11" t="s">
        <v>127</v>
      </c>
      <c r="FC16" s="11" t="s">
        <v>127</v>
      </c>
      <c r="FD16" s="11" t="s">
        <v>127</v>
      </c>
      <c r="FE16" s="11" t="s">
        <v>127</v>
      </c>
      <c r="FF16" s="11" t="s">
        <v>127</v>
      </c>
      <c r="FG16" s="11" t="s">
        <v>127</v>
      </c>
      <c r="FH16" s="11" t="s">
        <v>127</v>
      </c>
      <c r="FI16" s="11" t="s">
        <v>127</v>
      </c>
      <c r="FJ16" s="11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+IF(Impressum!$B$29="deutsch",Übersetzung!B83,Übersetzung!C83)</f>
        <v>Indice suisse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+IF(Impressum!$B$29="deutsch",Übersetzung!B84,Übersetzung!C84)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+IF(Impressum!$B$29="deutsch",Übersetzung!B85,Übersetzung!C85)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127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+IF(Impressum!$B$29="deutsch",Übersetzung!B87,Übersetzung!C87)</f>
        <v>Indice des prix à la consommation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 t="s">
        <v>127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+IF(Impressum!$B$29="deutsch",Übersetzung!B90,Übersetzung!C90)</f>
        <v>Indice des salaires calculée sur la base de la rémunération par employé</v>
      </c>
    </row>
    <row r="13" spans="1:16383">
      <c r="B13" s="21" t="str">
        <f>+IF(Impressum!$B$29="deutsch",Übersetzung!B91,Übersetzung!C91)</f>
        <v>2010 I = 100, séries désaisonnalisées</v>
      </c>
    </row>
    <row r="14" spans="1:16383">
      <c r="B14" s="21" t="str">
        <f>+IF(Impressum!$B$29="deutsch",Übersetzung!B92,Übersetzung!C92)</f>
        <v>Source: BAKBASEL</v>
      </c>
    </row>
    <row r="15" spans="1:16383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127</v>
      </c>
      <c r="EQ15" s="9" t="s">
        <v>127</v>
      </c>
      <c r="ER15" s="9" t="s">
        <v>127</v>
      </c>
      <c r="ES15" s="9" t="s">
        <v>127</v>
      </c>
      <c r="ET15" s="9" t="s">
        <v>127</v>
      </c>
      <c r="EU15" s="9" t="s">
        <v>127</v>
      </c>
      <c r="EV15" s="9" t="s">
        <v>127</v>
      </c>
      <c r="EW15" s="9" t="s">
        <v>127</v>
      </c>
      <c r="EX15" s="9" t="s">
        <v>127</v>
      </c>
      <c r="EY15" s="9" t="s">
        <v>127</v>
      </c>
      <c r="EZ15" s="9" t="s">
        <v>127</v>
      </c>
      <c r="FA15" s="9" t="s">
        <v>127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383">
      <c r="B16" s="21" t="str">
        <f>+IF(Impressum!$B$29="deutsch",Übersetzung!B94,Übersetzung!C94)</f>
        <v>Indice des salaires</v>
      </c>
      <c r="C16" s="10">
        <v>43.601645154605215</v>
      </c>
      <c r="D16" s="10">
        <v>43.96999824644373</v>
      </c>
      <c r="E16" s="10">
        <v>44.532358426900615</v>
      </c>
      <c r="F16" s="10">
        <v>45.416629027201374</v>
      </c>
      <c r="G16" s="10">
        <v>45.280170466924204</v>
      </c>
      <c r="H16" s="10">
        <v>46.335758200532432</v>
      </c>
      <c r="I16" s="10">
        <v>47.141862701858237</v>
      </c>
      <c r="J16" s="10">
        <v>48.268389757105886</v>
      </c>
      <c r="K16" s="10">
        <v>49.404587940846696</v>
      </c>
      <c r="L16" s="10">
        <v>49.721025139620274</v>
      </c>
      <c r="M16" s="10">
        <v>49.898506288890424</v>
      </c>
      <c r="N16" s="10">
        <v>50.463204544367635</v>
      </c>
      <c r="O16" s="10">
        <v>50.786602830133532</v>
      </c>
      <c r="P16" s="10">
        <v>51.04225007837865</v>
      </c>
      <c r="Q16" s="10">
        <v>52.862813448182408</v>
      </c>
      <c r="R16" s="10">
        <v>53.830457678185219</v>
      </c>
      <c r="S16" s="10">
        <v>52.583785449734044</v>
      </c>
      <c r="T16" s="10">
        <v>53.448926345323045</v>
      </c>
      <c r="U16" s="10">
        <v>53.983495315879246</v>
      </c>
      <c r="V16" s="10">
        <v>54.632311134019517</v>
      </c>
      <c r="W16" s="10">
        <v>55.230645786948216</v>
      </c>
      <c r="X16" s="10">
        <v>55.472423999277311</v>
      </c>
      <c r="Y16" s="10">
        <v>55.678068324928653</v>
      </c>
      <c r="Z16" s="10">
        <v>56.78546567546455</v>
      </c>
      <c r="AA16" s="10">
        <v>57.337038827986753</v>
      </c>
      <c r="AB16" s="10">
        <v>57.759486473704627</v>
      </c>
      <c r="AC16" s="10">
        <v>58.167586840888674</v>
      </c>
      <c r="AD16" s="10">
        <v>58.272268836116879</v>
      </c>
      <c r="AE16" s="10">
        <v>58.895047000621716</v>
      </c>
      <c r="AF16" s="10">
        <v>58.75741940283438</v>
      </c>
      <c r="AG16" s="10">
        <v>59.3998586527374</v>
      </c>
      <c r="AH16" s="10">
        <v>59.837184957675525</v>
      </c>
      <c r="AI16" s="10">
        <v>60.051331374309868</v>
      </c>
      <c r="AJ16" s="10">
        <v>60.70599238000095</v>
      </c>
      <c r="AK16" s="10">
        <v>61.787883457587846</v>
      </c>
      <c r="AL16" s="10">
        <v>62.172071693882216</v>
      </c>
      <c r="AM16" s="10">
        <v>62.126372954848577</v>
      </c>
      <c r="AN16" s="10">
        <v>63.770996179372865</v>
      </c>
      <c r="AO16" s="10">
        <v>63.770996179372865</v>
      </c>
      <c r="AP16" s="10">
        <v>65.214226123737305</v>
      </c>
      <c r="AQ16" s="10">
        <v>65.364606857999135</v>
      </c>
      <c r="AR16" s="10">
        <v>66.0670921254696</v>
      </c>
      <c r="AS16" s="10">
        <v>66.309401718485134</v>
      </c>
      <c r="AT16" s="10">
        <v>67.098502037844938</v>
      </c>
      <c r="AU16" s="10">
        <v>67.899824112992775</v>
      </c>
      <c r="AV16" s="10">
        <v>69.393003841882361</v>
      </c>
      <c r="AW16" s="10">
        <v>70.51527985163851</v>
      </c>
      <c r="AX16" s="10">
        <v>71.483455462327754</v>
      </c>
      <c r="AY16" s="10">
        <v>72.268836116882497</v>
      </c>
      <c r="AZ16" s="10">
        <v>72.495735669991333</v>
      </c>
      <c r="BA16" s="10">
        <v>73.25135900610556</v>
      </c>
      <c r="BB16" s="10">
        <v>74.019204098007847</v>
      </c>
      <c r="BC16" s="10">
        <v>74.347065981539828</v>
      </c>
      <c r="BD16" s="10">
        <v>74.464501113242534</v>
      </c>
      <c r="BE16" s="10">
        <v>74.636137074961866</v>
      </c>
      <c r="BF16" s="10">
        <v>75.369973802932151</v>
      </c>
      <c r="BG16" s="10">
        <v>75.820053244344777</v>
      </c>
      <c r="BH16" s="10">
        <v>75.878505119852917</v>
      </c>
      <c r="BI16" s="10">
        <v>75.588902645744426</v>
      </c>
      <c r="BJ16" s="10">
        <v>75.217998926611003</v>
      </c>
      <c r="BK16" s="10">
        <v>76.18192349180876</v>
      </c>
      <c r="BL16" s="10">
        <v>77.232994489582268</v>
      </c>
      <c r="BM16" s="10">
        <v>78.073107354840076</v>
      </c>
      <c r="BN16" s="10">
        <v>78.389810243956873</v>
      </c>
      <c r="BO16" s="10">
        <v>77.726647147282776</v>
      </c>
      <c r="BP16" s="10">
        <v>77.640032095393451</v>
      </c>
      <c r="BQ16" s="10">
        <v>77.755873085036839</v>
      </c>
      <c r="BR16" s="10">
        <v>78.599174234413269</v>
      </c>
      <c r="BS16" s="10">
        <v>79.015776692580317</v>
      </c>
      <c r="BT16" s="10">
        <v>79.116207642317022</v>
      </c>
      <c r="BU16" s="10">
        <v>79.128429398105098</v>
      </c>
      <c r="BV16" s="10">
        <v>78.809069605556118</v>
      </c>
      <c r="BW16" s="10">
        <v>79.307504689434552</v>
      </c>
      <c r="BX16" s="10">
        <v>79.227797586468924</v>
      </c>
      <c r="BY16" s="10">
        <v>79.362236900137631</v>
      </c>
      <c r="BZ16" s="10">
        <v>79.765554841143739</v>
      </c>
      <c r="CA16" s="10">
        <v>79.674688743762914</v>
      </c>
      <c r="CB16" s="10">
        <v>80.176843492446409</v>
      </c>
      <c r="CC16" s="10">
        <v>80.296404146894872</v>
      </c>
      <c r="CD16" s="10">
        <v>80.914931265908194</v>
      </c>
      <c r="CE16" s="10">
        <v>81.710408153505242</v>
      </c>
      <c r="CF16" s="10">
        <v>82.339031505560882</v>
      </c>
      <c r="CG16" s="10">
        <v>83.534106669359005</v>
      </c>
      <c r="CH16" s="10">
        <v>84.262098209778472</v>
      </c>
      <c r="CI16" s="10">
        <v>84.952361721460861</v>
      </c>
      <c r="CJ16" s="10">
        <v>85.699482966592086</v>
      </c>
      <c r="CK16" s="10">
        <v>87.349419997980746</v>
      </c>
      <c r="CL16" s="10">
        <v>87.543373948530473</v>
      </c>
      <c r="CM16" s="10">
        <v>88.03011865730727</v>
      </c>
      <c r="CN16" s="10">
        <v>88.621013980625847</v>
      </c>
      <c r="CO16" s="10">
        <v>87.678876023572045</v>
      </c>
      <c r="CP16" s="10">
        <v>88.04340317446821</v>
      </c>
      <c r="CQ16" s="10">
        <v>88.611980508956407</v>
      </c>
      <c r="CR16" s="10">
        <v>88.731009782718445</v>
      </c>
      <c r="CS16" s="10">
        <v>88.882984659039579</v>
      </c>
      <c r="CT16" s="10">
        <v>88.945687580039205</v>
      </c>
      <c r="CU16" s="10">
        <v>88.254361306983924</v>
      </c>
      <c r="CV16" s="10">
        <v>88.496139519313019</v>
      </c>
      <c r="CW16" s="10">
        <v>89.309151969562507</v>
      </c>
      <c r="CX16" s="10">
        <v>89.927679088575857</v>
      </c>
      <c r="CY16" s="10">
        <v>90.513260605030027</v>
      </c>
      <c r="CZ16" s="10">
        <v>91.158356758365258</v>
      </c>
      <c r="DA16" s="10">
        <v>91.226373486229264</v>
      </c>
      <c r="DB16" s="10">
        <v>91.589306495066111</v>
      </c>
      <c r="DC16" s="10">
        <v>92.262565824782513</v>
      </c>
      <c r="DD16" s="10">
        <v>92.474586718671119</v>
      </c>
      <c r="DE16" s="10">
        <v>93.150502951819718</v>
      </c>
      <c r="DF16" s="10">
        <v>93.611741387647513</v>
      </c>
      <c r="DG16" s="10">
        <v>94.195197381355968</v>
      </c>
      <c r="DH16" s="10">
        <v>95.113423207520086</v>
      </c>
      <c r="DI16" s="10">
        <v>95.808469145380428</v>
      </c>
      <c r="DJ16" s="10">
        <v>96.207536040895064</v>
      </c>
      <c r="DK16" s="10">
        <v>97.363820414583202</v>
      </c>
      <c r="DL16" s="10">
        <v>97.680523303699999</v>
      </c>
      <c r="DM16" s="10">
        <v>97.864912401893818</v>
      </c>
      <c r="DN16" s="10">
        <v>98.585995993389602</v>
      </c>
      <c r="DO16" s="10">
        <v>98.733188443532825</v>
      </c>
      <c r="DP16" s="10">
        <v>99.611560718214122</v>
      </c>
      <c r="DQ16" s="10">
        <v>100.06642258580469</v>
      </c>
      <c r="DR16" s="10">
        <v>100.64669029539451</v>
      </c>
      <c r="DS16" s="10">
        <v>100</v>
      </c>
      <c r="DT16" s="10">
        <v>99.369782505885027</v>
      </c>
      <c r="DU16" s="10">
        <v>99.799138100526591</v>
      </c>
      <c r="DV16" s="10">
        <v>100.42085350365855</v>
      </c>
      <c r="DW16" s="10">
        <v>101.0765772707225</v>
      </c>
      <c r="DX16" s="10">
        <v>101.36033455728017</v>
      </c>
      <c r="DY16" s="10">
        <v>101.5585395533214</v>
      </c>
      <c r="DZ16" s="10">
        <v>101.95388678403093</v>
      </c>
      <c r="EA16" s="10">
        <v>102.4836733284092</v>
      </c>
      <c r="EB16" s="10">
        <v>102.71960635318749</v>
      </c>
      <c r="EC16" s="10">
        <v>101.92838051108193</v>
      </c>
      <c r="ED16" s="10">
        <v>102.95075695178784</v>
      </c>
      <c r="EE16" s="10">
        <v>103.10645149291402</v>
      </c>
      <c r="EF16" s="10">
        <v>103.50073596225072</v>
      </c>
      <c r="EG16" s="10">
        <v>103.5910706789451</v>
      </c>
      <c r="EH16" s="10">
        <v>103.87217106207056</v>
      </c>
      <c r="EI16" s="10">
        <v>104.45031324891465</v>
      </c>
      <c r="EJ16" s="10">
        <v>103.68193677632591</v>
      </c>
      <c r="EK16" s="10">
        <v>103.6659953557328</v>
      </c>
      <c r="EL16" s="10">
        <v>103.50923805323372</v>
      </c>
      <c r="EM16" s="10">
        <v>103.67130916259717</v>
      </c>
      <c r="EN16" s="10">
        <v>104.47953918666872</v>
      </c>
      <c r="EO16" s="10">
        <v>104.99125878770809</v>
      </c>
      <c r="EP16" s="10" t="s">
        <v>127</v>
      </c>
      <c r="EQ16" s="10" t="s">
        <v>127</v>
      </c>
      <c r="ER16" s="10" t="s">
        <v>127</v>
      </c>
      <c r="ES16" s="10" t="s">
        <v>127</v>
      </c>
      <c r="ET16" s="10" t="s">
        <v>127</v>
      </c>
      <c r="EU16" s="10" t="s">
        <v>127</v>
      </c>
      <c r="EV16" s="10" t="s">
        <v>127</v>
      </c>
      <c r="EW16" s="10" t="s">
        <v>127</v>
      </c>
      <c r="EX16" s="10" t="s">
        <v>127</v>
      </c>
      <c r="EY16" s="10" t="s">
        <v>127</v>
      </c>
      <c r="EZ16" s="10" t="s">
        <v>127</v>
      </c>
      <c r="FA16" s="10" t="s">
        <v>127</v>
      </c>
      <c r="FB16" s="10" t="s">
        <v>127</v>
      </c>
      <c r="FC16" s="10" t="s">
        <v>127</v>
      </c>
      <c r="FD16" s="10" t="s">
        <v>127</v>
      </c>
      <c r="FE16" s="10" t="s">
        <v>127</v>
      </c>
      <c r="FF16" s="10" t="s">
        <v>127</v>
      </c>
      <c r="FG16" s="10" t="s">
        <v>127</v>
      </c>
      <c r="FH16" s="10" t="s">
        <v>127</v>
      </c>
      <c r="FI16" s="10" t="s">
        <v>127</v>
      </c>
      <c r="FJ16" s="10" t="s">
        <v>127</v>
      </c>
    </row>
    <row r="17" spans="2:166">
      <c r="B17" s="21"/>
    </row>
    <row r="18" spans="2:166">
      <c r="B18" s="21"/>
    </row>
    <row r="19" spans="2:166">
      <c r="B19" s="15" t="str">
        <f>+IF(Impressum!$B$29="deutsch",Übersetzung!B97,Übersetzung!C97)</f>
        <v>Indice du prix du pétrole calculée sur la base du prix du baril de Brent en francs suisses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Source: Oxford Economics</v>
      </c>
    </row>
    <row r="22" spans="2:166">
      <c r="B22" s="21"/>
      <c r="C22" s="9" t="s">
        <v>128</v>
      </c>
      <c r="D22" s="9" t="s">
        <v>129</v>
      </c>
      <c r="E22" s="9" t="s">
        <v>130</v>
      </c>
      <c r="F22" s="9" t="s">
        <v>131</v>
      </c>
      <c r="G22" s="9" t="s">
        <v>132</v>
      </c>
      <c r="H22" s="9" t="s">
        <v>133</v>
      </c>
      <c r="I22" s="9" t="s">
        <v>134</v>
      </c>
      <c r="J22" s="9" t="s">
        <v>135</v>
      </c>
      <c r="K22" s="9" t="s">
        <v>136</v>
      </c>
      <c r="L22" s="9" t="s">
        <v>137</v>
      </c>
      <c r="M22" s="9" t="s">
        <v>138</v>
      </c>
      <c r="N22" s="9" t="s">
        <v>139</v>
      </c>
      <c r="O22" s="9" t="s">
        <v>140</v>
      </c>
      <c r="P22" s="9" t="s">
        <v>141</v>
      </c>
      <c r="Q22" s="9" t="s">
        <v>142</v>
      </c>
      <c r="R22" s="9" t="s">
        <v>143</v>
      </c>
      <c r="S22" s="9" t="s">
        <v>144</v>
      </c>
      <c r="T22" s="9" t="s">
        <v>145</v>
      </c>
      <c r="U22" s="9" t="s">
        <v>146</v>
      </c>
      <c r="V22" s="9" t="s">
        <v>147</v>
      </c>
      <c r="W22" s="9" t="s">
        <v>148</v>
      </c>
      <c r="X22" s="9" t="s">
        <v>149</v>
      </c>
      <c r="Y22" s="9" t="s">
        <v>150</v>
      </c>
      <c r="Z22" s="9" t="s">
        <v>151</v>
      </c>
      <c r="AA22" s="9" t="s">
        <v>152</v>
      </c>
      <c r="AB22" s="9" t="s">
        <v>153</v>
      </c>
      <c r="AC22" s="9" t="s">
        <v>154</v>
      </c>
      <c r="AD22" s="9" t="s">
        <v>155</v>
      </c>
      <c r="AE22" s="9" t="s">
        <v>156</v>
      </c>
      <c r="AF22" s="9" t="s">
        <v>157</v>
      </c>
      <c r="AG22" s="9" t="s">
        <v>158</v>
      </c>
      <c r="AH22" s="9" t="s">
        <v>159</v>
      </c>
      <c r="AI22" s="9" t="s">
        <v>160</v>
      </c>
      <c r="AJ22" s="9" t="s">
        <v>161</v>
      </c>
      <c r="AK22" s="9" t="s">
        <v>162</v>
      </c>
      <c r="AL22" s="9" t="s">
        <v>163</v>
      </c>
      <c r="AM22" s="9" t="s">
        <v>164</v>
      </c>
      <c r="AN22" s="9" t="s">
        <v>165</v>
      </c>
      <c r="AO22" s="9" t="s">
        <v>166</v>
      </c>
      <c r="AP22" s="9" t="s">
        <v>167</v>
      </c>
      <c r="AQ22" s="9" t="s">
        <v>168</v>
      </c>
      <c r="AR22" s="9" t="s">
        <v>169</v>
      </c>
      <c r="AS22" s="9" t="s">
        <v>170</v>
      </c>
      <c r="AT22" s="9" t="s">
        <v>171</v>
      </c>
      <c r="AU22" s="9" t="s">
        <v>172</v>
      </c>
      <c r="AV22" s="9" t="s">
        <v>173</v>
      </c>
      <c r="AW22" s="9" t="s">
        <v>174</v>
      </c>
      <c r="AX22" s="9" t="s">
        <v>175</v>
      </c>
      <c r="AY22" s="9" t="s">
        <v>176</v>
      </c>
      <c r="AZ22" s="9" t="s">
        <v>177</v>
      </c>
      <c r="BA22" s="9" t="s">
        <v>178</v>
      </c>
      <c r="BB22" s="9" t="s">
        <v>179</v>
      </c>
      <c r="BC22" s="9" t="s">
        <v>180</v>
      </c>
      <c r="BD22" s="9" t="s">
        <v>181</v>
      </c>
      <c r="BE22" s="9" t="s">
        <v>182</v>
      </c>
      <c r="BF22" s="9" t="s">
        <v>183</v>
      </c>
      <c r="BG22" s="9" t="s">
        <v>184</v>
      </c>
      <c r="BH22" s="9" t="s">
        <v>185</v>
      </c>
      <c r="BI22" s="9" t="s">
        <v>186</v>
      </c>
      <c r="BJ22" s="9" t="s">
        <v>187</v>
      </c>
      <c r="BK22" s="9" t="s">
        <v>188</v>
      </c>
      <c r="BL22" s="9" t="s">
        <v>189</v>
      </c>
      <c r="BM22" s="9" t="s">
        <v>190</v>
      </c>
      <c r="BN22" s="9" t="s">
        <v>191</v>
      </c>
      <c r="BO22" s="9" t="s">
        <v>192</v>
      </c>
      <c r="BP22" s="9" t="s">
        <v>193</v>
      </c>
      <c r="BQ22" s="9" t="s">
        <v>194</v>
      </c>
      <c r="BR22" s="9" t="s">
        <v>195</v>
      </c>
      <c r="BS22" s="9" t="s">
        <v>196</v>
      </c>
      <c r="BT22" s="9" t="s">
        <v>197</v>
      </c>
      <c r="BU22" s="9" t="s">
        <v>198</v>
      </c>
      <c r="BV22" s="9" t="s">
        <v>199</v>
      </c>
      <c r="BW22" s="9" t="s">
        <v>200</v>
      </c>
      <c r="BX22" s="9" t="s">
        <v>201</v>
      </c>
      <c r="BY22" s="9" t="s">
        <v>202</v>
      </c>
      <c r="BZ22" s="9" t="s">
        <v>203</v>
      </c>
      <c r="CA22" s="9" t="s">
        <v>204</v>
      </c>
      <c r="CB22" s="9" t="s">
        <v>205</v>
      </c>
      <c r="CC22" s="9" t="s">
        <v>206</v>
      </c>
      <c r="CD22" s="9" t="s">
        <v>207</v>
      </c>
      <c r="CE22" s="9" t="s">
        <v>208</v>
      </c>
      <c r="CF22" s="9" t="s">
        <v>209</v>
      </c>
      <c r="CG22" s="9" t="s">
        <v>210</v>
      </c>
      <c r="CH22" s="9" t="s">
        <v>211</v>
      </c>
      <c r="CI22" s="9" t="s">
        <v>212</v>
      </c>
      <c r="CJ22" s="9" t="s">
        <v>213</v>
      </c>
      <c r="CK22" s="9" t="s">
        <v>214</v>
      </c>
      <c r="CL22" s="9" t="s">
        <v>215</v>
      </c>
      <c r="CM22" s="9" t="s">
        <v>216</v>
      </c>
      <c r="CN22" s="9" t="s">
        <v>217</v>
      </c>
      <c r="CO22" s="9" t="s">
        <v>218</v>
      </c>
      <c r="CP22" s="9" t="s">
        <v>219</v>
      </c>
      <c r="CQ22" s="9" t="s">
        <v>220</v>
      </c>
      <c r="CR22" s="9" t="s">
        <v>221</v>
      </c>
      <c r="CS22" s="9" t="s">
        <v>222</v>
      </c>
      <c r="CT22" s="9" t="s">
        <v>223</v>
      </c>
      <c r="CU22" s="9" t="s">
        <v>224</v>
      </c>
      <c r="CV22" s="9" t="s">
        <v>225</v>
      </c>
      <c r="CW22" s="9" t="s">
        <v>226</v>
      </c>
      <c r="CX22" s="9" t="s">
        <v>227</v>
      </c>
      <c r="CY22" s="9" t="s">
        <v>228</v>
      </c>
      <c r="CZ22" s="9" t="s">
        <v>229</v>
      </c>
      <c r="DA22" s="9" t="s">
        <v>230</v>
      </c>
      <c r="DB22" s="9" t="s">
        <v>231</v>
      </c>
      <c r="DC22" s="9" t="s">
        <v>232</v>
      </c>
      <c r="DD22" s="9" t="s">
        <v>233</v>
      </c>
      <c r="DE22" s="9" t="s">
        <v>234</v>
      </c>
      <c r="DF22" s="9" t="s">
        <v>235</v>
      </c>
      <c r="DG22" s="9" t="s">
        <v>236</v>
      </c>
      <c r="DH22" s="9" t="s">
        <v>237</v>
      </c>
      <c r="DI22" s="9" t="s">
        <v>238</v>
      </c>
      <c r="DJ22" s="9" t="s">
        <v>239</v>
      </c>
      <c r="DK22" s="9" t="s">
        <v>240</v>
      </c>
      <c r="DL22" s="9" t="s">
        <v>241</v>
      </c>
      <c r="DM22" s="9" t="s">
        <v>242</v>
      </c>
      <c r="DN22" s="9" t="s">
        <v>243</v>
      </c>
      <c r="DO22" s="9" t="s">
        <v>244</v>
      </c>
      <c r="DP22" s="9" t="s">
        <v>245</v>
      </c>
      <c r="DQ22" s="9" t="s">
        <v>246</v>
      </c>
      <c r="DR22" s="9" t="s">
        <v>247</v>
      </c>
      <c r="DS22" s="9" t="s">
        <v>248</v>
      </c>
      <c r="DT22" s="9" t="s">
        <v>249</v>
      </c>
      <c r="DU22" s="9" t="s">
        <v>250</v>
      </c>
      <c r="DV22" s="9" t="s">
        <v>251</v>
      </c>
      <c r="DW22" s="9" t="s">
        <v>252</v>
      </c>
      <c r="DX22" s="9" t="s">
        <v>253</v>
      </c>
      <c r="DY22" s="9" t="s">
        <v>254</v>
      </c>
      <c r="DZ22" s="9" t="s">
        <v>255</v>
      </c>
      <c r="EA22" s="9" t="s">
        <v>256</v>
      </c>
      <c r="EB22" s="9" t="s">
        <v>257</v>
      </c>
      <c r="EC22" s="9" t="s">
        <v>258</v>
      </c>
      <c r="ED22" s="9" t="s">
        <v>259</v>
      </c>
      <c r="EE22" s="9" t="s">
        <v>260</v>
      </c>
      <c r="EF22" s="9" t="s">
        <v>261</v>
      </c>
      <c r="EG22" s="9" t="s">
        <v>262</v>
      </c>
      <c r="EH22" s="9" t="s">
        <v>263</v>
      </c>
      <c r="EI22" s="9" t="s">
        <v>264</v>
      </c>
      <c r="EJ22" s="9" t="s">
        <v>265</v>
      </c>
      <c r="EK22" s="9" t="s">
        <v>266</v>
      </c>
      <c r="EL22" s="9" t="s">
        <v>267</v>
      </c>
      <c r="EM22" s="9" t="s">
        <v>268</v>
      </c>
      <c r="EN22" s="9" t="s">
        <v>269</v>
      </c>
      <c r="EO22" s="9" t="s">
        <v>270</v>
      </c>
      <c r="EP22" s="9" t="s">
        <v>127</v>
      </c>
      <c r="EQ22" s="9" t="s">
        <v>127</v>
      </c>
      <c r="ER22" s="9" t="s">
        <v>127</v>
      </c>
      <c r="ES22" s="9" t="s">
        <v>127</v>
      </c>
      <c r="ET22" s="9" t="s">
        <v>127</v>
      </c>
      <c r="EU22" s="9" t="s">
        <v>127</v>
      </c>
      <c r="EV22" s="9" t="s">
        <v>127</v>
      </c>
      <c r="EW22" s="9" t="s">
        <v>127</v>
      </c>
      <c r="EX22" s="9" t="s">
        <v>127</v>
      </c>
      <c r="EY22" s="9" t="s">
        <v>127</v>
      </c>
      <c r="EZ22" s="9" t="s">
        <v>127</v>
      </c>
      <c r="FA22" s="9" t="s">
        <v>127</v>
      </c>
      <c r="FB22" s="9" t="s">
        <v>127</v>
      </c>
      <c r="FC22" s="9" t="s">
        <v>127</v>
      </c>
      <c r="FD22" s="9" t="s">
        <v>127</v>
      </c>
      <c r="FE22" s="9" t="s">
        <v>127</v>
      </c>
      <c r="FF22" s="9" t="s">
        <v>127</v>
      </c>
      <c r="FG22" s="9" t="s">
        <v>127</v>
      </c>
      <c r="FH22" s="9" t="s">
        <v>127</v>
      </c>
      <c r="FI22" s="9" t="s">
        <v>127</v>
      </c>
      <c r="FJ22" s="9" t="s">
        <v>127</v>
      </c>
    </row>
    <row r="23" spans="2:166">
      <c r="B23" s="21" t="str">
        <f>+IF(Impressum!$B$29="deutsch",Übersetzung!B101,Übersetzung!C101)</f>
        <v>Indice du prix du pétrole</v>
      </c>
      <c r="C23" s="10">
        <v>80.38942985028946</v>
      </c>
      <c r="D23" s="10">
        <v>79.75356577757799</v>
      </c>
      <c r="E23" s="10">
        <v>70.457758352968568</v>
      </c>
      <c r="F23" s="10">
        <v>84.704248058169398</v>
      </c>
      <c r="G23" s="10">
        <v>92.068191460922364</v>
      </c>
      <c r="H23" s="10">
        <v>88.980338939112471</v>
      </c>
      <c r="I23" s="10">
        <v>92.571667483498885</v>
      </c>
      <c r="J23" s="10">
        <v>83.439370347176691</v>
      </c>
      <c r="K23" s="10">
        <v>75.00891692390033</v>
      </c>
      <c r="L23" s="10">
        <v>84.891650837796945</v>
      </c>
      <c r="M23" s="10">
        <v>88.12489610002801</v>
      </c>
      <c r="N23" s="10">
        <v>88.925372814573279</v>
      </c>
      <c r="O23" s="10">
        <v>73.465710045702806</v>
      </c>
      <c r="P23" s="10">
        <v>76.801676973843641</v>
      </c>
      <c r="Q23" s="10">
        <v>81.957740347206141</v>
      </c>
      <c r="R23" s="10">
        <v>78.063253729274464</v>
      </c>
      <c r="S23" s="10">
        <v>81.083556837955399</v>
      </c>
      <c r="T23" s="10">
        <v>82.409052557842486</v>
      </c>
      <c r="U23" s="10">
        <v>85.024863756883448</v>
      </c>
      <c r="V23" s="10">
        <v>85.964653152163521</v>
      </c>
      <c r="W23" s="10">
        <v>94.904588843565591</v>
      </c>
      <c r="X23" s="10">
        <v>86.802598379183692</v>
      </c>
      <c r="Y23" s="10">
        <v>79.449336986002308</v>
      </c>
      <c r="Z23" s="10">
        <v>75.02426421268666</v>
      </c>
      <c r="AA23" s="10">
        <v>43.583982691943035</v>
      </c>
      <c r="AB23" s="10">
        <v>27.689530867497513</v>
      </c>
      <c r="AC23" s="10">
        <v>25.76363450218637</v>
      </c>
      <c r="AD23" s="10">
        <v>30.288959516803303</v>
      </c>
      <c r="AE23" s="10">
        <v>34.259616575187138</v>
      </c>
      <c r="AF23" s="10">
        <v>34.431231225327387</v>
      </c>
      <c r="AG23" s="10">
        <v>36.043613103404759</v>
      </c>
      <c r="AH23" s="10">
        <v>31.075880925554362</v>
      </c>
      <c r="AI23" s="10">
        <v>26.840929101806545</v>
      </c>
      <c r="AJ23" s="10">
        <v>28.428469917963788</v>
      </c>
      <c r="AK23" s="10">
        <v>27.796545250308043</v>
      </c>
      <c r="AL23" s="10">
        <v>25.166859982762023</v>
      </c>
      <c r="AM23" s="10">
        <v>34.499605818739532</v>
      </c>
      <c r="AN23" s="10">
        <v>39.673734536715038</v>
      </c>
      <c r="AO23" s="10">
        <v>35.76417329453264</v>
      </c>
      <c r="AP23" s="10">
        <v>38.185054125664195</v>
      </c>
      <c r="AQ23" s="10">
        <v>36.93358169952679</v>
      </c>
      <c r="AR23" s="10">
        <v>28.679112760521274</v>
      </c>
      <c r="AS23" s="10">
        <v>43.772512334734891</v>
      </c>
      <c r="AT23" s="10">
        <v>51.22676937345895</v>
      </c>
      <c r="AU23" s="10">
        <v>33.657247198441233</v>
      </c>
      <c r="AV23" s="10">
        <v>34.478196921940551</v>
      </c>
      <c r="AW23" s="10">
        <v>37.457527924110728</v>
      </c>
      <c r="AX23" s="10">
        <v>36.57979043842726</v>
      </c>
      <c r="AY23" s="10">
        <v>32.421251878959573</v>
      </c>
      <c r="AZ23" s="10">
        <v>36.59727494851321</v>
      </c>
      <c r="BA23" s="10">
        <v>32.364136752131451</v>
      </c>
      <c r="BB23" s="10">
        <v>33.15333777363427</v>
      </c>
      <c r="BC23" s="10">
        <v>34.010538875140647</v>
      </c>
      <c r="BD23" s="10">
        <v>33.128035323122127</v>
      </c>
      <c r="BE23" s="10">
        <v>30.197107944493034</v>
      </c>
      <c r="BF23" s="10">
        <v>27.582228232481043</v>
      </c>
      <c r="BG23" s="10">
        <v>25.176922942152618</v>
      </c>
      <c r="BH23" s="10">
        <v>28.067655103413124</v>
      </c>
      <c r="BI23" s="10">
        <v>27.454477256895</v>
      </c>
      <c r="BJ23" s="10">
        <v>26.667064001142375</v>
      </c>
      <c r="BK23" s="10">
        <v>26.037839885278615</v>
      </c>
      <c r="BL23" s="10">
        <v>25.883537962076765</v>
      </c>
      <c r="BM23" s="10">
        <v>23.755379751005972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24.744541345017986</v>
      </c>
      <c r="BY23" s="10">
        <v>22.685704792135709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49.011873563986484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65.018391570601665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91.383861576476349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104.29018355390387</v>
      </c>
      <c r="DW23" s="10">
        <v>122.65992387568252</v>
      </c>
      <c r="DX23" s="10">
        <v>126.7660856227246</v>
      </c>
      <c r="DY23" s="10">
        <v>116.11734016691906</v>
      </c>
      <c r="DZ23" s="10">
        <v>123.80966993104963</v>
      </c>
      <c r="EA23" s="10">
        <v>135.36018114294387</v>
      </c>
      <c r="EB23" s="10">
        <v>125.94682546649751</v>
      </c>
      <c r="EC23" s="10">
        <v>130.77599739399255</v>
      </c>
      <c r="ED23" s="10">
        <v>127.15358267879515</v>
      </c>
      <c r="EE23" s="10">
        <v>129.77909472871116</v>
      </c>
      <c r="EF23" s="10">
        <v>119.89580577120252</v>
      </c>
      <c r="EG23" s="10">
        <v>127.52169706776098</v>
      </c>
      <c r="EH23" s="10">
        <v>122.36615745227732</v>
      </c>
      <c r="EI23" s="10">
        <v>119.84081822927625</v>
      </c>
      <c r="EJ23" s="10">
        <v>120.95049922376391</v>
      </c>
      <c r="EK23" s="10">
        <v>115.42638455881679</v>
      </c>
      <c r="EL23" s="10">
        <v>91.333133603309179</v>
      </c>
      <c r="EM23" s="10">
        <v>63.637979202113328</v>
      </c>
      <c r="EN23" s="10">
        <v>72.096563669732276</v>
      </c>
      <c r="EO23" s="10">
        <v>60.064565601601181</v>
      </c>
      <c r="EP23" s="10" t="s">
        <v>127</v>
      </c>
      <c r="EQ23" s="10" t="s">
        <v>127</v>
      </c>
      <c r="ER23" s="10" t="s">
        <v>127</v>
      </c>
      <c r="ES23" s="10" t="s">
        <v>127</v>
      </c>
      <c r="ET23" s="10" t="s">
        <v>127</v>
      </c>
      <c r="EU23" s="10" t="s">
        <v>127</v>
      </c>
      <c r="EV23" s="10" t="s">
        <v>127</v>
      </c>
      <c r="EW23" s="10" t="s">
        <v>127</v>
      </c>
      <c r="EX23" s="10" t="s">
        <v>127</v>
      </c>
      <c r="EY23" s="10" t="s">
        <v>127</v>
      </c>
      <c r="EZ23" s="10" t="s">
        <v>127</v>
      </c>
      <c r="FA23" s="10" t="s">
        <v>127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2:166">
      <c r="B24" s="21"/>
    </row>
    <row r="25" spans="2:166">
      <c r="B25" s="21"/>
    </row>
    <row r="26" spans="2:166">
      <c r="B26" s="15" t="str">
        <f>+IF(Impressum!$B$29="deutsch",Übersetzung!B104,Übersetzung!C104)</f>
        <v>Indice des prix de la construction en Suisse</v>
      </c>
    </row>
    <row r="27" spans="2:166">
      <c r="B27" s="21" t="str">
        <f>+IF(Impressum!$B$29="deutsch",Übersetzung!B105,Übersetzung!C105)</f>
        <v>2010 = 100, séries désaisonnalisées, SEC 2010</v>
      </c>
    </row>
    <row r="28" spans="2:166">
      <c r="B28" s="21" t="str">
        <f>+IF(Impressum!$B$29="deutsch",Übersetzung!B106,Übersetzung!C106)</f>
        <v>Source: SECO</v>
      </c>
    </row>
    <row r="29" spans="2:166">
      <c r="B29" s="21"/>
      <c r="C29" s="9" t="s">
        <v>128</v>
      </c>
      <c r="D29" s="9" t="s">
        <v>129</v>
      </c>
      <c r="E29" s="9" t="s">
        <v>130</v>
      </c>
      <c r="F29" s="9" t="s">
        <v>131</v>
      </c>
      <c r="G29" s="9" t="s">
        <v>132</v>
      </c>
      <c r="H29" s="9" t="s">
        <v>133</v>
      </c>
      <c r="I29" s="9" t="s">
        <v>134</v>
      </c>
      <c r="J29" s="9" t="s">
        <v>135</v>
      </c>
      <c r="K29" s="9" t="s">
        <v>136</v>
      </c>
      <c r="L29" s="9" t="s">
        <v>137</v>
      </c>
      <c r="M29" s="9" t="s">
        <v>138</v>
      </c>
      <c r="N29" s="9" t="s">
        <v>139</v>
      </c>
      <c r="O29" s="9" t="s">
        <v>140</v>
      </c>
      <c r="P29" s="9" t="s">
        <v>141</v>
      </c>
      <c r="Q29" s="9" t="s">
        <v>142</v>
      </c>
      <c r="R29" s="9" t="s">
        <v>143</v>
      </c>
      <c r="S29" s="9" t="s">
        <v>144</v>
      </c>
      <c r="T29" s="9" t="s">
        <v>145</v>
      </c>
      <c r="U29" s="9" t="s">
        <v>146</v>
      </c>
      <c r="V29" s="9" t="s">
        <v>147</v>
      </c>
      <c r="W29" s="9" t="s">
        <v>148</v>
      </c>
      <c r="X29" s="9" t="s">
        <v>149</v>
      </c>
      <c r="Y29" s="9" t="s">
        <v>150</v>
      </c>
      <c r="Z29" s="9" t="s">
        <v>151</v>
      </c>
      <c r="AA29" s="9" t="s">
        <v>152</v>
      </c>
      <c r="AB29" s="9" t="s">
        <v>153</v>
      </c>
      <c r="AC29" s="9" t="s">
        <v>154</v>
      </c>
      <c r="AD29" s="9" t="s">
        <v>155</v>
      </c>
      <c r="AE29" s="9" t="s">
        <v>156</v>
      </c>
      <c r="AF29" s="9" t="s">
        <v>157</v>
      </c>
      <c r="AG29" s="9" t="s">
        <v>158</v>
      </c>
      <c r="AH29" s="9" t="s">
        <v>159</v>
      </c>
      <c r="AI29" s="9" t="s">
        <v>160</v>
      </c>
      <c r="AJ29" s="9" t="s">
        <v>161</v>
      </c>
      <c r="AK29" s="9" t="s">
        <v>162</v>
      </c>
      <c r="AL29" s="9" t="s">
        <v>163</v>
      </c>
      <c r="AM29" s="9" t="s">
        <v>164</v>
      </c>
      <c r="AN29" s="9" t="s">
        <v>165</v>
      </c>
      <c r="AO29" s="9" t="s">
        <v>166</v>
      </c>
      <c r="AP29" s="9" t="s">
        <v>167</v>
      </c>
      <c r="AQ29" s="9" t="s">
        <v>168</v>
      </c>
      <c r="AR29" s="9" t="s">
        <v>169</v>
      </c>
      <c r="AS29" s="9" t="s">
        <v>170</v>
      </c>
      <c r="AT29" s="9" t="s">
        <v>171</v>
      </c>
      <c r="AU29" s="9" t="s">
        <v>172</v>
      </c>
      <c r="AV29" s="9" t="s">
        <v>173</v>
      </c>
      <c r="AW29" s="9" t="s">
        <v>174</v>
      </c>
      <c r="AX29" s="9" t="s">
        <v>175</v>
      </c>
      <c r="AY29" s="9" t="s">
        <v>176</v>
      </c>
      <c r="AZ29" s="9" t="s">
        <v>177</v>
      </c>
      <c r="BA29" s="9" t="s">
        <v>178</v>
      </c>
      <c r="BB29" s="9" t="s">
        <v>179</v>
      </c>
      <c r="BC29" s="9" t="s">
        <v>180</v>
      </c>
      <c r="BD29" s="9" t="s">
        <v>181</v>
      </c>
      <c r="BE29" s="9" t="s">
        <v>182</v>
      </c>
      <c r="BF29" s="9" t="s">
        <v>183</v>
      </c>
      <c r="BG29" s="9" t="s">
        <v>184</v>
      </c>
      <c r="BH29" s="9" t="s">
        <v>185</v>
      </c>
      <c r="BI29" s="9" t="s">
        <v>186</v>
      </c>
      <c r="BJ29" s="9" t="s">
        <v>187</v>
      </c>
      <c r="BK29" s="9" t="s">
        <v>188</v>
      </c>
      <c r="BL29" s="9" t="s">
        <v>189</v>
      </c>
      <c r="BM29" s="9" t="s">
        <v>190</v>
      </c>
      <c r="BN29" s="9" t="s">
        <v>191</v>
      </c>
      <c r="BO29" s="9" t="s">
        <v>192</v>
      </c>
      <c r="BP29" s="9" t="s">
        <v>193</v>
      </c>
      <c r="BQ29" s="9" t="s">
        <v>194</v>
      </c>
      <c r="BR29" s="9" t="s">
        <v>195</v>
      </c>
      <c r="BS29" s="9" t="s">
        <v>196</v>
      </c>
      <c r="BT29" s="9" t="s">
        <v>197</v>
      </c>
      <c r="BU29" s="9" t="s">
        <v>198</v>
      </c>
      <c r="BV29" s="9" t="s">
        <v>199</v>
      </c>
      <c r="BW29" s="9" t="s">
        <v>200</v>
      </c>
      <c r="BX29" s="9" t="s">
        <v>201</v>
      </c>
      <c r="BY29" s="9" t="s">
        <v>202</v>
      </c>
      <c r="BZ29" s="9" t="s">
        <v>203</v>
      </c>
      <c r="CA29" s="9" t="s">
        <v>204</v>
      </c>
      <c r="CB29" s="9" t="s">
        <v>205</v>
      </c>
      <c r="CC29" s="9" t="s">
        <v>206</v>
      </c>
      <c r="CD29" s="9" t="s">
        <v>207</v>
      </c>
      <c r="CE29" s="9" t="s">
        <v>208</v>
      </c>
      <c r="CF29" s="9" t="s">
        <v>209</v>
      </c>
      <c r="CG29" s="9" t="s">
        <v>210</v>
      </c>
      <c r="CH29" s="9" t="s">
        <v>211</v>
      </c>
      <c r="CI29" s="9" t="s">
        <v>212</v>
      </c>
      <c r="CJ29" s="9" t="s">
        <v>213</v>
      </c>
      <c r="CK29" s="9" t="s">
        <v>214</v>
      </c>
      <c r="CL29" s="9" t="s">
        <v>215</v>
      </c>
      <c r="CM29" s="9" t="s">
        <v>216</v>
      </c>
      <c r="CN29" s="9" t="s">
        <v>217</v>
      </c>
      <c r="CO29" s="9" t="s">
        <v>218</v>
      </c>
      <c r="CP29" s="9" t="s">
        <v>219</v>
      </c>
      <c r="CQ29" s="9" t="s">
        <v>220</v>
      </c>
      <c r="CR29" s="9" t="s">
        <v>221</v>
      </c>
      <c r="CS29" s="9" t="s">
        <v>222</v>
      </c>
      <c r="CT29" s="9" t="s">
        <v>223</v>
      </c>
      <c r="CU29" s="9" t="s">
        <v>224</v>
      </c>
      <c r="CV29" s="9" t="s">
        <v>225</v>
      </c>
      <c r="CW29" s="9" t="s">
        <v>226</v>
      </c>
      <c r="CX29" s="9" t="s">
        <v>227</v>
      </c>
      <c r="CY29" s="9" t="s">
        <v>228</v>
      </c>
      <c r="CZ29" s="9" t="s">
        <v>229</v>
      </c>
      <c r="DA29" s="9" t="s">
        <v>230</v>
      </c>
      <c r="DB29" s="9" t="s">
        <v>231</v>
      </c>
      <c r="DC29" s="9" t="s">
        <v>232</v>
      </c>
      <c r="DD29" s="9" t="s">
        <v>233</v>
      </c>
      <c r="DE29" s="9" t="s">
        <v>234</v>
      </c>
      <c r="DF29" s="9" t="s">
        <v>235</v>
      </c>
      <c r="DG29" s="9" t="s">
        <v>236</v>
      </c>
      <c r="DH29" s="9" t="s">
        <v>237</v>
      </c>
      <c r="DI29" s="9" t="s">
        <v>238</v>
      </c>
      <c r="DJ29" s="9" t="s">
        <v>239</v>
      </c>
      <c r="DK29" s="9" t="s">
        <v>240</v>
      </c>
      <c r="DL29" s="9" t="s">
        <v>241</v>
      </c>
      <c r="DM29" s="9" t="s">
        <v>242</v>
      </c>
      <c r="DN29" s="9" t="s">
        <v>243</v>
      </c>
      <c r="DO29" s="9" t="s">
        <v>244</v>
      </c>
      <c r="DP29" s="9" t="s">
        <v>245</v>
      </c>
      <c r="DQ29" s="9" t="s">
        <v>246</v>
      </c>
      <c r="DR29" s="9" t="s">
        <v>247</v>
      </c>
      <c r="DS29" s="9" t="s">
        <v>248</v>
      </c>
      <c r="DT29" s="9" t="s">
        <v>249</v>
      </c>
      <c r="DU29" s="9" t="s">
        <v>250</v>
      </c>
      <c r="DV29" s="9" t="s">
        <v>251</v>
      </c>
      <c r="DW29" s="9" t="s">
        <v>252</v>
      </c>
      <c r="DX29" s="9" t="s">
        <v>253</v>
      </c>
      <c r="DY29" s="9" t="s">
        <v>254</v>
      </c>
      <c r="DZ29" s="9" t="s">
        <v>255</v>
      </c>
      <c r="EA29" s="9" t="s">
        <v>256</v>
      </c>
      <c r="EB29" s="9" t="s">
        <v>257</v>
      </c>
      <c r="EC29" s="9" t="s">
        <v>258</v>
      </c>
      <c r="ED29" s="9" t="s">
        <v>259</v>
      </c>
      <c r="EE29" s="9" t="s">
        <v>260</v>
      </c>
      <c r="EF29" s="9" t="s">
        <v>261</v>
      </c>
      <c r="EG29" s="9" t="s">
        <v>262</v>
      </c>
      <c r="EH29" s="9" t="s">
        <v>263</v>
      </c>
      <c r="EI29" s="9" t="s">
        <v>264</v>
      </c>
      <c r="EJ29" s="9" t="s">
        <v>265</v>
      </c>
      <c r="EK29" s="9" t="s">
        <v>266</v>
      </c>
      <c r="EL29" s="9" t="s">
        <v>267</v>
      </c>
      <c r="EM29" s="9" t="s">
        <v>268</v>
      </c>
      <c r="EN29" s="9" t="s">
        <v>269</v>
      </c>
      <c r="EO29" s="9" t="s">
        <v>270</v>
      </c>
      <c r="EP29" s="9" t="s">
        <v>127</v>
      </c>
      <c r="EQ29" s="9" t="s">
        <v>127</v>
      </c>
      <c r="ER29" s="9" t="s">
        <v>127</v>
      </c>
      <c r="ES29" s="9" t="s">
        <v>127</v>
      </c>
      <c r="ET29" s="9" t="s">
        <v>127</v>
      </c>
      <c r="EU29" s="9" t="s">
        <v>127</v>
      </c>
      <c r="EV29" s="9" t="s">
        <v>127</v>
      </c>
      <c r="EW29" s="9" t="s">
        <v>127</v>
      </c>
      <c r="EX29" s="9" t="s">
        <v>127</v>
      </c>
      <c r="EY29" s="9" t="s">
        <v>127</v>
      </c>
      <c r="EZ29" s="9" t="s">
        <v>127</v>
      </c>
      <c r="FA29" s="9" t="s">
        <v>127</v>
      </c>
      <c r="FB29" s="9" t="s">
        <v>127</v>
      </c>
      <c r="FC29" s="9" t="s">
        <v>127</v>
      </c>
      <c r="FD29" s="9" t="s">
        <v>127</v>
      </c>
      <c r="FE29" s="9" t="s">
        <v>127</v>
      </c>
      <c r="FF29" s="9" t="s">
        <v>127</v>
      </c>
      <c r="FG29" s="9" t="s">
        <v>127</v>
      </c>
      <c r="FH29" s="9" t="s">
        <v>127</v>
      </c>
      <c r="FI29" s="9" t="s">
        <v>127</v>
      </c>
      <c r="FJ29" s="9" t="s">
        <v>127</v>
      </c>
    </row>
    <row r="30" spans="2:166">
      <c r="B30" s="21" t="str">
        <f>+IF(Impressum!$B$29="deutsch",Übersetzung!B108,Übersetzung!C108)</f>
        <v>Indice des prix de la construction</v>
      </c>
      <c r="C30" s="10">
        <v>62.539499999999997</v>
      </c>
      <c r="D30" s="10">
        <v>63.704700000000003</v>
      </c>
      <c r="E30" s="10">
        <v>64.9495</v>
      </c>
      <c r="F30" s="10">
        <v>66.651600000000002</v>
      </c>
      <c r="G30" s="10">
        <v>67.466099999999997</v>
      </c>
      <c r="H30" s="10">
        <v>68.821100000000001</v>
      </c>
      <c r="I30" s="10">
        <v>69.997</v>
      </c>
      <c r="J30" s="10">
        <v>70.820800000000006</v>
      </c>
      <c r="K30" s="10">
        <v>71.784599999999998</v>
      </c>
      <c r="L30" s="10">
        <v>72.712500000000006</v>
      </c>
      <c r="M30" s="10">
        <v>73.012100000000004</v>
      </c>
      <c r="N30" s="10">
        <v>72.869500000000002</v>
      </c>
      <c r="O30" s="10">
        <v>73.0137</v>
      </c>
      <c r="P30" s="10">
        <v>72.639799999999994</v>
      </c>
      <c r="Q30" s="10">
        <v>72.723200000000006</v>
      </c>
      <c r="R30" s="10">
        <v>72.759900000000002</v>
      </c>
      <c r="S30" s="10">
        <v>72.689599999999999</v>
      </c>
      <c r="T30" s="10">
        <v>72.884900000000002</v>
      </c>
      <c r="U30" s="10">
        <v>72.934899999999999</v>
      </c>
      <c r="V30" s="10">
        <v>73.162099999999995</v>
      </c>
      <c r="W30" s="10">
        <v>73.5899</v>
      </c>
      <c r="X30" s="10">
        <v>74.137299999999996</v>
      </c>
      <c r="Y30" s="10">
        <v>74.711600000000004</v>
      </c>
      <c r="Z30" s="10">
        <v>75.302099999999996</v>
      </c>
      <c r="AA30" s="10">
        <v>76.095299999999995</v>
      </c>
      <c r="AB30" s="10">
        <v>76.362899999999996</v>
      </c>
      <c r="AC30" s="10">
        <v>76.827299999999994</v>
      </c>
      <c r="AD30" s="10">
        <v>77.212599999999995</v>
      </c>
      <c r="AE30" s="10">
        <v>77.430999999999997</v>
      </c>
      <c r="AF30" s="10">
        <v>77.990499999999997</v>
      </c>
      <c r="AG30" s="10">
        <v>78.536600000000007</v>
      </c>
      <c r="AH30" s="10">
        <v>79.402900000000002</v>
      </c>
      <c r="AI30" s="10">
        <v>80.159700000000001</v>
      </c>
      <c r="AJ30" s="10">
        <v>81.0124</v>
      </c>
      <c r="AK30" s="10">
        <v>81.908600000000007</v>
      </c>
      <c r="AL30" s="10">
        <v>82.915000000000006</v>
      </c>
      <c r="AM30" s="10">
        <v>83.676900000000003</v>
      </c>
      <c r="AN30" s="10">
        <v>84.495900000000006</v>
      </c>
      <c r="AO30" s="10">
        <v>85.809200000000004</v>
      </c>
      <c r="AP30" s="10">
        <v>87.004800000000003</v>
      </c>
      <c r="AQ30" s="10">
        <v>88.302700000000002</v>
      </c>
      <c r="AR30" s="10">
        <v>89.853099999999998</v>
      </c>
      <c r="AS30" s="10">
        <v>90.473500000000001</v>
      </c>
      <c r="AT30" s="10">
        <v>90.896000000000001</v>
      </c>
      <c r="AU30" s="10">
        <v>91.433599999999998</v>
      </c>
      <c r="AV30" s="10">
        <v>91.341700000000003</v>
      </c>
      <c r="AW30" s="10">
        <v>91.220500000000001</v>
      </c>
      <c r="AX30" s="10">
        <v>90.781800000000004</v>
      </c>
      <c r="AY30" s="10">
        <v>90.027799999999999</v>
      </c>
      <c r="AZ30" s="10">
        <v>89.286900000000003</v>
      </c>
      <c r="BA30" s="10">
        <v>88.305099999999996</v>
      </c>
      <c r="BB30" s="10">
        <v>87.532600000000002</v>
      </c>
      <c r="BC30" s="10">
        <v>86.729699999999994</v>
      </c>
      <c r="BD30" s="10">
        <v>86.098399999999998</v>
      </c>
      <c r="BE30" s="10">
        <v>85.895799999999994</v>
      </c>
      <c r="BF30" s="10">
        <v>85.7136</v>
      </c>
      <c r="BG30" s="10">
        <v>85.884100000000004</v>
      </c>
      <c r="BH30" s="10">
        <v>85.834100000000007</v>
      </c>
      <c r="BI30" s="10">
        <v>86.181799999999996</v>
      </c>
      <c r="BJ30" s="10">
        <v>86.378799999999998</v>
      </c>
      <c r="BK30" s="10">
        <v>87.004999999999995</v>
      </c>
      <c r="BL30" s="10">
        <v>87.3583</v>
      </c>
      <c r="BM30" s="10">
        <v>85.7804</v>
      </c>
      <c r="BN30" s="10">
        <v>84.792500000000004</v>
      </c>
      <c r="BO30" s="10">
        <v>84.752099999999999</v>
      </c>
      <c r="BP30" s="10">
        <v>83.886600000000001</v>
      </c>
      <c r="BQ30" s="10">
        <v>83.483500000000006</v>
      </c>
      <c r="BR30" s="10">
        <v>83.312299999999993</v>
      </c>
      <c r="BS30" s="10">
        <v>82.219700000000003</v>
      </c>
      <c r="BT30" s="10">
        <v>81.144999999999996</v>
      </c>
      <c r="BU30" s="10">
        <v>80.863900000000001</v>
      </c>
      <c r="BV30" s="10">
        <v>81.142399999999995</v>
      </c>
      <c r="BW30" s="10">
        <v>80.802400000000006</v>
      </c>
      <c r="BX30" s="10">
        <v>80.863</v>
      </c>
      <c r="BY30" s="10">
        <v>81.086299999999994</v>
      </c>
      <c r="BZ30" s="10">
        <v>81.523899999999998</v>
      </c>
      <c r="CA30" s="10">
        <v>81.953599999999994</v>
      </c>
      <c r="CB30" s="10">
        <v>81.515299999999996</v>
      </c>
      <c r="CC30" s="10">
        <v>83.347499999999997</v>
      </c>
      <c r="CD30" s="10">
        <v>84.912199999999999</v>
      </c>
      <c r="CE30" s="10">
        <v>85.641400000000004</v>
      </c>
      <c r="CF30" s="10">
        <v>86.142899999999997</v>
      </c>
      <c r="CG30" s="10">
        <v>86.845399999999998</v>
      </c>
      <c r="CH30" s="10">
        <v>87.598799999999997</v>
      </c>
      <c r="CI30" s="10">
        <v>88.6708</v>
      </c>
      <c r="CJ30" s="10">
        <v>90.108800000000002</v>
      </c>
      <c r="CK30" s="10">
        <v>89.675899999999999</v>
      </c>
      <c r="CL30" s="10">
        <v>89.501000000000005</v>
      </c>
      <c r="CM30" s="10">
        <v>89.0488</v>
      </c>
      <c r="CN30" s="10">
        <v>88.510999999999996</v>
      </c>
      <c r="CO30" s="10">
        <v>88.464299999999994</v>
      </c>
      <c r="CP30" s="10">
        <v>87.818399999999997</v>
      </c>
      <c r="CQ30" s="10">
        <v>87.217699999999994</v>
      </c>
      <c r="CR30" s="10">
        <v>87.184899999999999</v>
      </c>
      <c r="CS30" s="10">
        <v>87.177999999999997</v>
      </c>
      <c r="CT30" s="10">
        <v>87.185599999999994</v>
      </c>
      <c r="CU30" s="10">
        <v>87.431899999999999</v>
      </c>
      <c r="CV30" s="10">
        <v>87.892600000000002</v>
      </c>
      <c r="CW30" s="10">
        <v>88.776600000000002</v>
      </c>
      <c r="CX30" s="10">
        <v>89.745000000000005</v>
      </c>
      <c r="CY30" s="10">
        <v>90.166499999999999</v>
      </c>
      <c r="CZ30" s="10">
        <v>90.187899999999999</v>
      </c>
      <c r="DA30" s="10">
        <v>90.529300000000006</v>
      </c>
      <c r="DB30" s="10">
        <v>90.942700000000002</v>
      </c>
      <c r="DC30" s="10">
        <v>92.413399999999996</v>
      </c>
      <c r="DD30" s="10">
        <v>92.800399999999996</v>
      </c>
      <c r="DE30" s="10">
        <v>93.542599999999993</v>
      </c>
      <c r="DF30" s="10">
        <v>94.298599999999993</v>
      </c>
      <c r="DG30" s="10">
        <v>95.649500000000003</v>
      </c>
      <c r="DH30" s="10">
        <v>96.799199999999999</v>
      </c>
      <c r="DI30" s="10">
        <v>97.380600000000001</v>
      </c>
      <c r="DJ30" s="10">
        <v>98.112799999999993</v>
      </c>
      <c r="DK30" s="10">
        <v>98.922899999999998</v>
      </c>
      <c r="DL30" s="10">
        <v>100.901</v>
      </c>
      <c r="DM30" s="10">
        <v>101.31699999999999</v>
      </c>
      <c r="DN30" s="10">
        <v>101.401</v>
      </c>
      <c r="DO30" s="10">
        <v>99.889600000000002</v>
      </c>
      <c r="DP30" s="10">
        <v>99.634</v>
      </c>
      <c r="DQ30" s="10">
        <v>99.624200000000002</v>
      </c>
      <c r="DR30" s="10">
        <v>99.331500000000005</v>
      </c>
      <c r="DS30" s="10">
        <v>99.620400000000004</v>
      </c>
      <c r="DT30" s="10">
        <v>99.419200000000004</v>
      </c>
      <c r="DU30" s="10">
        <v>100.24</v>
      </c>
      <c r="DV30" s="10">
        <v>100.70099999999999</v>
      </c>
      <c r="DW30" s="10">
        <v>101.492</v>
      </c>
      <c r="DX30" s="10">
        <v>102.562</v>
      </c>
      <c r="DY30" s="10">
        <v>102.497</v>
      </c>
      <c r="DZ30" s="10">
        <v>102.34699999999999</v>
      </c>
      <c r="EA30" s="10">
        <v>102.877</v>
      </c>
      <c r="EB30" s="10">
        <v>102.794</v>
      </c>
      <c r="EC30" s="10">
        <v>102.40300000000001</v>
      </c>
      <c r="ED30" s="10">
        <v>102.51600000000001</v>
      </c>
      <c r="EE30" s="10">
        <v>103.035</v>
      </c>
      <c r="EF30" s="10">
        <v>103.11199999999999</v>
      </c>
      <c r="EG30" s="10">
        <v>103.48399999999999</v>
      </c>
      <c r="EH30" s="10">
        <v>103.48099999999999</v>
      </c>
      <c r="EI30" s="10">
        <v>103.16500000000001</v>
      </c>
      <c r="EJ30" s="10">
        <v>103.651</v>
      </c>
      <c r="EK30" s="10">
        <v>103.325</v>
      </c>
      <c r="EL30" s="10">
        <v>103.137</v>
      </c>
      <c r="EM30" s="10">
        <v>102.983</v>
      </c>
      <c r="EN30" s="10">
        <v>102.655</v>
      </c>
      <c r="EO30" s="10">
        <v>102.99299999999999</v>
      </c>
      <c r="EP30" s="10" t="s">
        <v>127</v>
      </c>
      <c r="EQ30" s="10" t="s">
        <v>127</v>
      </c>
      <c r="ER30" s="10" t="s">
        <v>127</v>
      </c>
      <c r="ES30" s="10" t="s">
        <v>127</v>
      </c>
      <c r="ET30" s="10" t="s">
        <v>127</v>
      </c>
      <c r="EU30" s="10" t="s">
        <v>127</v>
      </c>
      <c r="EV30" s="10" t="s">
        <v>127</v>
      </c>
      <c r="EW30" s="10" t="s">
        <v>127</v>
      </c>
      <c r="EX30" s="10" t="s">
        <v>127</v>
      </c>
      <c r="EY30" s="10" t="s">
        <v>127</v>
      </c>
      <c r="EZ30" s="10" t="s">
        <v>127</v>
      </c>
      <c r="FA30" s="10" t="s">
        <v>127</v>
      </c>
      <c r="FB30" s="10" t="s">
        <v>127</v>
      </c>
      <c r="FC30" s="10" t="s">
        <v>127</v>
      </c>
      <c r="FD30" s="10" t="s">
        <v>127</v>
      </c>
      <c r="FE30" s="10" t="s">
        <v>127</v>
      </c>
      <c r="FF30" s="10" t="s">
        <v>127</v>
      </c>
      <c r="FG30" s="10" t="s">
        <v>127</v>
      </c>
      <c r="FH30" s="10" t="s">
        <v>127</v>
      </c>
      <c r="FI30" s="10" t="s">
        <v>127</v>
      </c>
      <c r="FJ30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+IF(Impressum!$B$29="deutsch",Übersetzung!B113,Übersetzung!C113)</f>
        <v>Cours des devises</v>
      </c>
    </row>
    <row r="6" spans="1:166">
      <c r="B6" s="21" t="str">
        <f>+IF(Impressum!$B$29="deutsch",Übersetzung!B114,Übersetzung!C114)</f>
        <v>en franc suisse, moyennes trimestrielles</v>
      </c>
    </row>
    <row r="7" spans="1:166">
      <c r="B7" s="21" t="str">
        <f>+IF(Impressum!$B$29="deutsch",Übersetzung!B115,Übersetzung!C115)</f>
        <v>Source: BNS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127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+IF(Impressum!$B$29="deutsch",Übersetzung!B117,Übersetzung!C117)</f>
        <v>1 EUR</v>
      </c>
      <c r="C9" s="10">
        <v>2.3443999999999998</v>
      </c>
      <c r="D9" s="10">
        <v>2.3408699999999998</v>
      </c>
      <c r="E9" s="10">
        <v>2.32233</v>
      </c>
      <c r="F9" s="10">
        <v>2.3074699999999999</v>
      </c>
      <c r="G9" s="10">
        <v>2.3340700000000001</v>
      </c>
      <c r="H9" s="10">
        <v>2.2710699999999999</v>
      </c>
      <c r="I9" s="10">
        <v>2.1636000000000002</v>
      </c>
      <c r="J9" s="10">
        <v>1.9915</v>
      </c>
      <c r="K9" s="10">
        <v>1.94293</v>
      </c>
      <c r="L9" s="10">
        <v>1.99733</v>
      </c>
      <c r="M9" s="10">
        <v>2.0097700000000001</v>
      </c>
      <c r="N9" s="10">
        <v>1.99583</v>
      </c>
      <c r="O9" s="10">
        <v>1.90903</v>
      </c>
      <c r="P9" s="10">
        <v>1.8923700000000001</v>
      </c>
      <c r="Q9" s="10">
        <v>1.84907</v>
      </c>
      <c r="R9" s="10">
        <v>1.8206</v>
      </c>
      <c r="S9" s="10">
        <v>1.8237699999999999</v>
      </c>
      <c r="T9" s="10">
        <v>1.85253</v>
      </c>
      <c r="U9" s="10">
        <v>1.87097</v>
      </c>
      <c r="V9" s="10">
        <v>1.8388</v>
      </c>
      <c r="W9" s="10">
        <v>1.8829</v>
      </c>
      <c r="X9" s="10">
        <v>1.88103</v>
      </c>
      <c r="Y9" s="10">
        <v>1.84097</v>
      </c>
      <c r="Z9" s="10">
        <v>1.82087</v>
      </c>
      <c r="AA9" s="10">
        <v>1.8254300000000001</v>
      </c>
      <c r="AB9" s="10">
        <v>1.7884</v>
      </c>
      <c r="AC9" s="10">
        <v>1.70743</v>
      </c>
      <c r="AD9" s="10">
        <v>1.72817</v>
      </c>
      <c r="AE9" s="10">
        <v>1.73777</v>
      </c>
      <c r="AF9" s="10">
        <v>1.71373</v>
      </c>
      <c r="AG9" s="10">
        <v>1.7208699999999999</v>
      </c>
      <c r="AH9" s="10">
        <v>1.6987699999999999</v>
      </c>
      <c r="AI9" s="10">
        <v>1.69567</v>
      </c>
      <c r="AJ9" s="10">
        <v>1.72587</v>
      </c>
      <c r="AK9" s="10">
        <v>1.74153</v>
      </c>
      <c r="AL9" s="10">
        <v>1.7483</v>
      </c>
      <c r="AM9" s="10">
        <v>1.7791699999999999</v>
      </c>
      <c r="AN9" s="10">
        <v>1.82237</v>
      </c>
      <c r="AO9" s="10">
        <v>1.7887</v>
      </c>
      <c r="AP9" s="10">
        <v>1.8129999999999999</v>
      </c>
      <c r="AQ9" s="10">
        <v>1.8153300000000001</v>
      </c>
      <c r="AR9" s="10">
        <v>1.7639</v>
      </c>
      <c r="AS9" s="10">
        <v>1.7318</v>
      </c>
      <c r="AT9" s="10">
        <v>1.7383999999999999</v>
      </c>
      <c r="AU9" s="10">
        <v>1.7507699999999999</v>
      </c>
      <c r="AV9" s="10">
        <v>1.75027</v>
      </c>
      <c r="AW9" s="10">
        <v>1.7873699999999999</v>
      </c>
      <c r="AX9" s="10">
        <v>1.80087</v>
      </c>
      <c r="AY9" s="10">
        <v>1.8354999999999999</v>
      </c>
      <c r="AZ9" s="10">
        <v>1.87717</v>
      </c>
      <c r="BA9" s="10">
        <v>1.8055699999999999</v>
      </c>
      <c r="BB9" s="10">
        <v>1.75827</v>
      </c>
      <c r="BC9" s="10">
        <v>1.7930999999999999</v>
      </c>
      <c r="BD9" s="10">
        <v>1.7630699999999999</v>
      </c>
      <c r="BE9" s="10">
        <v>1.69757</v>
      </c>
      <c r="BF9" s="10">
        <v>1.6734</v>
      </c>
      <c r="BG9" s="10">
        <v>1.6333299999999999</v>
      </c>
      <c r="BH9" s="10">
        <v>1.63727</v>
      </c>
      <c r="BI9" s="10">
        <v>1.609</v>
      </c>
      <c r="BJ9" s="10">
        <v>1.60703</v>
      </c>
      <c r="BK9" s="10">
        <v>1.58033</v>
      </c>
      <c r="BL9" s="10">
        <v>1.5368999999999999</v>
      </c>
      <c r="BM9" s="10">
        <v>1.5492699999999999</v>
      </c>
      <c r="BN9" s="10">
        <v>1.5152000000000001</v>
      </c>
      <c r="BO9" s="10">
        <v>1.5321</v>
      </c>
      <c r="BP9" s="10">
        <v>1.5599700000000001</v>
      </c>
      <c r="BQ9" s="10">
        <v>1.5575699999999999</v>
      </c>
      <c r="BR9" s="10">
        <v>1.62347</v>
      </c>
      <c r="BS9" s="10">
        <v>1.6897</v>
      </c>
      <c r="BT9" s="10">
        <v>1.6524700000000001</v>
      </c>
      <c r="BU9" s="10">
        <v>1.6259699999999999</v>
      </c>
      <c r="BV9" s="10">
        <v>1.6091299999999999</v>
      </c>
      <c r="BW9" s="10">
        <v>1.6035999999999999</v>
      </c>
      <c r="BX9" s="10">
        <v>1.6425700000000001</v>
      </c>
      <c r="BY9" s="10">
        <v>1.6416299999999999</v>
      </c>
      <c r="BZ9" s="10">
        <v>1.6005</v>
      </c>
      <c r="CA9" s="10">
        <v>1.5994299999999999</v>
      </c>
      <c r="CB9" s="10">
        <v>1.5998300000000001</v>
      </c>
      <c r="CC9" s="10">
        <v>1.6020000000000001</v>
      </c>
      <c r="CD9" s="10">
        <v>1.6000300000000001</v>
      </c>
      <c r="CE9" s="10">
        <v>1.60707</v>
      </c>
      <c r="CF9" s="10">
        <v>1.5633699999999999</v>
      </c>
      <c r="CG9" s="10">
        <v>1.544</v>
      </c>
      <c r="CH9" s="10">
        <v>1.51603</v>
      </c>
      <c r="CI9" s="10">
        <v>1.5334300000000001</v>
      </c>
      <c r="CJ9" s="10">
        <v>1.5283</v>
      </c>
      <c r="CK9" s="10">
        <v>1.50657</v>
      </c>
      <c r="CL9" s="10">
        <v>1.4734700000000001</v>
      </c>
      <c r="CM9" s="10">
        <v>1.4730700000000001</v>
      </c>
      <c r="CN9" s="10">
        <v>1.4647699999999999</v>
      </c>
      <c r="CO9" s="10">
        <v>1.46387</v>
      </c>
      <c r="CP9" s="10">
        <v>1.4667300000000001</v>
      </c>
      <c r="CQ9" s="10">
        <v>1.46617</v>
      </c>
      <c r="CR9" s="10">
        <v>1.5166999999999999</v>
      </c>
      <c r="CS9" s="10">
        <v>1.5448</v>
      </c>
      <c r="CT9" s="10">
        <v>1.5539000000000001</v>
      </c>
      <c r="CU9" s="10">
        <v>1.5686</v>
      </c>
      <c r="CV9" s="10">
        <v>1.53807</v>
      </c>
      <c r="CW9" s="10">
        <v>1.536</v>
      </c>
      <c r="CX9" s="10">
        <v>1.5335700000000001</v>
      </c>
      <c r="CY9" s="10">
        <v>1.5485</v>
      </c>
      <c r="CZ9" s="10">
        <v>1.5433699999999999</v>
      </c>
      <c r="DA9" s="10">
        <v>1.5532699999999999</v>
      </c>
      <c r="DB9" s="10">
        <v>1.5472999999999999</v>
      </c>
      <c r="DC9" s="10">
        <v>1.55857</v>
      </c>
      <c r="DD9" s="10">
        <v>1.5638000000000001</v>
      </c>
      <c r="DE9" s="10">
        <v>1.5766</v>
      </c>
      <c r="DF9" s="10">
        <v>1.59283</v>
      </c>
      <c r="DG9" s="10">
        <v>1.61653</v>
      </c>
      <c r="DH9" s="10">
        <v>1.6472</v>
      </c>
      <c r="DI9" s="10">
        <v>1.6473</v>
      </c>
      <c r="DJ9" s="10">
        <v>1.65917</v>
      </c>
      <c r="DK9" s="10">
        <v>1.5995699999999999</v>
      </c>
      <c r="DL9" s="10">
        <v>1.6112299999999999</v>
      </c>
      <c r="DM9" s="10">
        <v>1.61117</v>
      </c>
      <c r="DN9" s="10">
        <v>1.5250300000000001</v>
      </c>
      <c r="DO9" s="10">
        <v>1.4971000000000001</v>
      </c>
      <c r="DP9" s="10">
        <v>1.5138</v>
      </c>
      <c r="DQ9" s="10">
        <v>1.5196700000000001</v>
      </c>
      <c r="DR9" s="10">
        <v>1.5089699999999999</v>
      </c>
      <c r="DS9" s="10">
        <v>1.4641299999999999</v>
      </c>
      <c r="DT9" s="10">
        <v>1.4104000000000001</v>
      </c>
      <c r="DU9" s="10">
        <v>1.3328</v>
      </c>
      <c r="DV9" s="10">
        <v>1.3237300000000001</v>
      </c>
      <c r="DW9" s="10">
        <v>1.2874699999999999</v>
      </c>
      <c r="DX9" s="10">
        <v>1.2537</v>
      </c>
      <c r="DY9" s="10">
        <v>1.1664300000000001</v>
      </c>
      <c r="DZ9" s="10">
        <v>1.22963</v>
      </c>
      <c r="EA9" s="10">
        <v>1.2081999999999999</v>
      </c>
      <c r="EB9" s="10">
        <v>1.20147</v>
      </c>
      <c r="EC9" s="10">
        <v>1.20347</v>
      </c>
      <c r="ED9" s="10">
        <v>1.2080299999999999</v>
      </c>
      <c r="EE9" s="10">
        <v>1.22807</v>
      </c>
      <c r="EF9" s="10">
        <v>1.2310000000000001</v>
      </c>
      <c r="EG9" s="10">
        <v>1.2346299999999999</v>
      </c>
      <c r="EH9" s="10">
        <v>1.2295400000000001</v>
      </c>
      <c r="EI9" s="10">
        <v>1.22356</v>
      </c>
      <c r="EJ9" s="10">
        <v>1.21919</v>
      </c>
      <c r="EK9" s="10">
        <v>1.2115</v>
      </c>
      <c r="EL9" s="10">
        <v>1.2044299999999999</v>
      </c>
      <c r="EM9" s="10">
        <v>1.0700499999999999</v>
      </c>
      <c r="EN9" s="10">
        <v>1.04077</v>
      </c>
      <c r="EO9" s="10">
        <v>1.0725</v>
      </c>
      <c r="EP9" s="10" t="s">
        <v>127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+IF(Impressum!$B$29="deutsch",Übersetzung!B118,Übersetzung!C118)</f>
        <v>1 USD</v>
      </c>
      <c r="C10" s="10">
        <v>1.6653800000000001</v>
      </c>
      <c r="D10" s="10">
        <v>1.6824699999999999</v>
      </c>
      <c r="E10" s="10">
        <v>1.6323000000000001</v>
      </c>
      <c r="F10" s="10">
        <v>1.7230399999999999</v>
      </c>
      <c r="G10" s="10">
        <v>1.89757</v>
      </c>
      <c r="H10" s="10">
        <v>2.0374099999999999</v>
      </c>
      <c r="I10" s="10">
        <v>2.09701</v>
      </c>
      <c r="J10" s="10">
        <v>1.8286500000000001</v>
      </c>
      <c r="K10" s="10">
        <v>1.8747499999999999</v>
      </c>
      <c r="L10" s="10">
        <v>1.99536</v>
      </c>
      <c r="M10" s="10">
        <v>2.1145100000000001</v>
      </c>
      <c r="N10" s="10">
        <v>2.1390199999999999</v>
      </c>
      <c r="O10" s="10">
        <v>2.0157400000000001</v>
      </c>
      <c r="P10" s="10">
        <v>2.0750199999999999</v>
      </c>
      <c r="Q10" s="10">
        <v>2.1476299999999999</v>
      </c>
      <c r="R10" s="10">
        <v>2.15977</v>
      </c>
      <c r="S10" s="10">
        <v>2.1968399999999999</v>
      </c>
      <c r="T10" s="10">
        <v>2.2460900000000001</v>
      </c>
      <c r="U10" s="10">
        <v>2.44089</v>
      </c>
      <c r="V10" s="10">
        <v>2.5153400000000001</v>
      </c>
      <c r="W10" s="10">
        <v>2.7545899999999999</v>
      </c>
      <c r="X10" s="10">
        <v>2.5890300000000002</v>
      </c>
      <c r="Y10" s="10">
        <v>2.3471299999999999</v>
      </c>
      <c r="Z10" s="10">
        <v>2.1337799999999998</v>
      </c>
      <c r="AA10" s="10">
        <v>1.9759</v>
      </c>
      <c r="AB10" s="10">
        <v>1.86497</v>
      </c>
      <c r="AC10" s="10">
        <v>1.68641</v>
      </c>
      <c r="AD10" s="10">
        <v>1.6638200000000001</v>
      </c>
      <c r="AE10" s="10">
        <v>1.5456399999999999</v>
      </c>
      <c r="AF10" s="10">
        <v>1.49135</v>
      </c>
      <c r="AG10" s="10">
        <v>1.5254000000000001</v>
      </c>
      <c r="AH10" s="10">
        <v>1.4025300000000001</v>
      </c>
      <c r="AI10" s="10">
        <v>1.3751</v>
      </c>
      <c r="AJ10" s="10">
        <v>1.41916</v>
      </c>
      <c r="AK10" s="10">
        <v>1.5642100000000001</v>
      </c>
      <c r="AL10" s="10">
        <v>1.4941</v>
      </c>
      <c r="AM10" s="10">
        <v>1.5815399999999999</v>
      </c>
      <c r="AN10" s="10">
        <v>1.69475</v>
      </c>
      <c r="AO10" s="10">
        <v>1.6583699999999999</v>
      </c>
      <c r="AP10" s="10">
        <v>1.6067499999999999</v>
      </c>
      <c r="AQ10" s="10">
        <v>1.5025900000000001</v>
      </c>
      <c r="AR10" s="10">
        <v>1.44329</v>
      </c>
      <c r="AS10" s="10">
        <v>1.3360700000000001</v>
      </c>
      <c r="AT10" s="10">
        <v>1.2725900000000001</v>
      </c>
      <c r="AU10" s="10">
        <v>1.30897</v>
      </c>
      <c r="AV10" s="10">
        <v>1.47489</v>
      </c>
      <c r="AW10" s="10">
        <v>1.5182899999999999</v>
      </c>
      <c r="AX10" s="10">
        <v>1.43323</v>
      </c>
      <c r="AY10" s="10">
        <v>1.45645</v>
      </c>
      <c r="AZ10" s="10">
        <v>1.476</v>
      </c>
      <c r="BA10" s="10">
        <v>1.29921</v>
      </c>
      <c r="BB10" s="10">
        <v>1.39188</v>
      </c>
      <c r="BC10" s="10">
        <v>1.5052000000000001</v>
      </c>
      <c r="BD10" s="10">
        <v>1.46133</v>
      </c>
      <c r="BE10" s="10">
        <v>1.47577</v>
      </c>
      <c r="BF10" s="10">
        <v>1.4649000000000001</v>
      </c>
      <c r="BG10" s="10">
        <v>1.4529700000000001</v>
      </c>
      <c r="BH10" s="10">
        <v>1.409</v>
      </c>
      <c r="BI10" s="10">
        <v>1.3177700000000001</v>
      </c>
      <c r="BJ10" s="10">
        <v>1.3001</v>
      </c>
      <c r="BK10" s="10">
        <v>1.2428699999999999</v>
      </c>
      <c r="BL10" s="10">
        <v>1.1527000000000001</v>
      </c>
      <c r="BM10" s="10">
        <v>1.181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1.49247</v>
      </c>
      <c r="BY10" s="10">
        <v>1.46983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1.5771999999999999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1.18693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1.2344999999999999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0.97240000000000004</v>
      </c>
      <c r="DW10" s="10">
        <v>0.94216999999999995</v>
      </c>
      <c r="DX10" s="10">
        <v>0.87082999999999999</v>
      </c>
      <c r="DY10" s="10">
        <v>0.82596999999999998</v>
      </c>
      <c r="DZ10" s="10">
        <v>0.91242999999999996</v>
      </c>
      <c r="EA10" s="10">
        <v>0.92100000000000004</v>
      </c>
      <c r="EB10" s="10">
        <v>0.93657000000000001</v>
      </c>
      <c r="EC10" s="10">
        <v>0.96187</v>
      </c>
      <c r="ED10" s="10">
        <v>0.93120000000000003</v>
      </c>
      <c r="EE10" s="10">
        <v>0.93010000000000004</v>
      </c>
      <c r="EF10" s="10">
        <v>0.94233299999999998</v>
      </c>
      <c r="EG10" s="10">
        <v>0.93234600000000001</v>
      </c>
      <c r="EH10" s="10">
        <v>0.90333600000000003</v>
      </c>
      <c r="EI10" s="10">
        <v>0.89322400000000002</v>
      </c>
      <c r="EJ10" s="10">
        <v>0.88889700000000005</v>
      </c>
      <c r="EK10" s="10">
        <v>0.91392300000000004</v>
      </c>
      <c r="EL10" s="10">
        <v>0.96375500000000003</v>
      </c>
      <c r="EM10" s="10">
        <v>0.95157599999999998</v>
      </c>
      <c r="EN10" s="10">
        <v>0.94216500000000003</v>
      </c>
      <c r="EO10" s="10">
        <v>0.96399999999999997</v>
      </c>
      <c r="EP10" s="10" t="s">
        <v>127</v>
      </c>
      <c r="EQ10" s="10" t="s">
        <v>127</v>
      </c>
      <c r="ER10" s="10" t="s">
        <v>127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+IF(Impressum!$B$29="deutsch",Übersetzung!B119,Übersetzung!C119)</f>
        <v>1 GBP</v>
      </c>
      <c r="C11" s="10">
        <v>3.7537165585999999</v>
      </c>
      <c r="D11" s="10">
        <v>3.8450664638999998</v>
      </c>
      <c r="E11" s="10">
        <v>3.8876978790000005</v>
      </c>
      <c r="F11" s="10">
        <v>4.1118109647999992</v>
      </c>
      <c r="G11" s="10">
        <v>4.3842785579000001</v>
      </c>
      <c r="H11" s="10">
        <v>4.2393816056999993</v>
      </c>
      <c r="I11" s="10">
        <v>3.8545769913000001</v>
      </c>
      <c r="J11" s="10">
        <v>3.4449937350000002</v>
      </c>
      <c r="K11" s="10">
        <v>3.4629819574999998</v>
      </c>
      <c r="L11" s="10">
        <v>3.5526786191999999</v>
      </c>
      <c r="M11" s="10">
        <v>3.6479526520000003</v>
      </c>
      <c r="N11" s="10">
        <v>3.5288910253999997</v>
      </c>
      <c r="O11" s="10">
        <v>3.0885773001999999</v>
      </c>
      <c r="P11" s="10">
        <v>3.2256185899999998</v>
      </c>
      <c r="Q11" s="10">
        <v>3.2417830561000001</v>
      </c>
      <c r="R11" s="10">
        <v>3.1752290609</v>
      </c>
      <c r="S11" s="10">
        <v>3.1524654000000001</v>
      </c>
      <c r="T11" s="10">
        <v>3.1374058947000001</v>
      </c>
      <c r="U11" s="10">
        <v>3.1683484467</v>
      </c>
      <c r="V11" s="10">
        <v>3.0595841157999999</v>
      </c>
      <c r="W11" s="10">
        <v>3.0711750286999999</v>
      </c>
      <c r="X11" s="10">
        <v>3.2566631661000005</v>
      </c>
      <c r="Y11" s="10">
        <v>3.2289467409999997</v>
      </c>
      <c r="Z11" s="10">
        <v>3.0645988493999994</v>
      </c>
      <c r="AA11" s="10">
        <v>2.8454343129999997</v>
      </c>
      <c r="AB11" s="10">
        <v>2.8149297689000004</v>
      </c>
      <c r="AC11" s="10">
        <v>2.5106766157</v>
      </c>
      <c r="AD11" s="10">
        <v>2.379928128</v>
      </c>
      <c r="AE11" s="10">
        <v>2.3834232491999998</v>
      </c>
      <c r="AF11" s="10">
        <v>2.4484536895</v>
      </c>
      <c r="AG11" s="10">
        <v>2.4678988980000001</v>
      </c>
      <c r="AH11" s="10">
        <v>2.4613419729000001</v>
      </c>
      <c r="AI11" s="10">
        <v>2.4698171100000001</v>
      </c>
      <c r="AJ11" s="10">
        <v>2.6135676308</v>
      </c>
      <c r="AK11" s="10">
        <v>2.6517582867000002</v>
      </c>
      <c r="AL11" s="10">
        <v>2.6771283800000001</v>
      </c>
      <c r="AM11" s="10">
        <v>2.7642630582000001</v>
      </c>
      <c r="AN11" s="10">
        <v>2.7595614250000002</v>
      </c>
      <c r="AO11" s="10">
        <v>2.6486324780999997</v>
      </c>
      <c r="AP11" s="10">
        <v>2.5473896524999997</v>
      </c>
      <c r="AQ11" s="10">
        <v>2.4908434430000002</v>
      </c>
      <c r="AR11" s="10">
        <v>2.4173231223</v>
      </c>
      <c r="AS11" s="10">
        <v>2.4879894719000002</v>
      </c>
      <c r="AT11" s="10">
        <v>2.4755311493000001</v>
      </c>
      <c r="AU11" s="10">
        <v>2.4987321021</v>
      </c>
      <c r="AV11" s="10">
        <v>2.5197463227000001</v>
      </c>
      <c r="AW11" s="10">
        <v>2.5604898047</v>
      </c>
      <c r="AX11" s="10">
        <v>2.5449865110000003</v>
      </c>
      <c r="AY11" s="10">
        <v>2.5801448685000001</v>
      </c>
      <c r="AZ11" s="10">
        <v>2.6686522799999999</v>
      </c>
      <c r="BA11" s="10">
        <v>2.4752938683000001</v>
      </c>
      <c r="BB11" s="10">
        <v>2.1986136479999998</v>
      </c>
      <c r="BC11" s="10">
        <v>2.2244899240000002</v>
      </c>
      <c r="BD11" s="10">
        <v>2.2432438431000001</v>
      </c>
      <c r="BE11" s="10">
        <v>2.220295965</v>
      </c>
      <c r="BF11" s="10">
        <v>2.1850008930000002</v>
      </c>
      <c r="BG11" s="10">
        <v>2.1627458449999999</v>
      </c>
      <c r="BH11" s="10">
        <v>2.11903737</v>
      </c>
      <c r="BI11" s="10">
        <v>2.0443488449</v>
      </c>
      <c r="BJ11" s="10">
        <v>2.0601384600000001</v>
      </c>
      <c r="BK11" s="10">
        <v>1.966717488</v>
      </c>
      <c r="BL11" s="10">
        <v>1.8401356990000002</v>
      </c>
      <c r="BM11" s="10">
        <v>1.8588113300000002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2.4678439190999999</v>
      </c>
      <c r="BY11" s="10">
        <v>2.4290851528999999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2.3074436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2.2133514561000003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2.3664130499999998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1.537237988</v>
      </c>
      <c r="DW11" s="10">
        <v>1.5101100759999999</v>
      </c>
      <c r="DX11" s="10">
        <v>1.4186081949</v>
      </c>
      <c r="DY11" s="10">
        <v>1.3291509239999999</v>
      </c>
      <c r="DZ11" s="10">
        <v>1.4340023609000001</v>
      </c>
      <c r="EA11" s="10">
        <v>1.4470475700000001</v>
      </c>
      <c r="EB11" s="10">
        <v>1.48259031</v>
      </c>
      <c r="EC11" s="10">
        <v>1.5205240959999999</v>
      </c>
      <c r="ED11" s="10">
        <v>1.495628256</v>
      </c>
      <c r="EE11" s="10">
        <v>1.441999137</v>
      </c>
      <c r="EF11" s="10">
        <v>1.44739521801</v>
      </c>
      <c r="EG11" s="10">
        <v>1.4465068486199999</v>
      </c>
      <c r="EH11" s="10">
        <v>1.4625913176000001</v>
      </c>
      <c r="EI11" s="10">
        <v>1.4785536872</v>
      </c>
      <c r="EJ11" s="10">
        <v>1.4961025407000001</v>
      </c>
      <c r="EK11" s="10">
        <v>1.5257304738899999</v>
      </c>
      <c r="EL11" s="10">
        <v>1.5255567021500001</v>
      </c>
      <c r="EM11" s="10">
        <v>1.4411333047199999</v>
      </c>
      <c r="EN11" s="10">
        <v>1.4448100275000002</v>
      </c>
      <c r="EO11" s="10">
        <v>1.4932070799999999</v>
      </c>
      <c r="EP11" s="10" t="s">
        <v>127</v>
      </c>
      <c r="EQ11" s="10" t="s">
        <v>127</v>
      </c>
      <c r="ER11" s="10" t="s">
        <v>127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+IF(Impressum!$B$29="deutsch",Übersetzung!B120,Übersetzung!C120)</f>
        <v>1 JPY</v>
      </c>
      <c r="C12" s="12">
        <v>6.837293131833168E-3</v>
      </c>
      <c r="D12" s="12">
        <v>7.2433775190828189E-3</v>
      </c>
      <c r="E12" s="12">
        <v>7.4255196226054605E-3</v>
      </c>
      <c r="F12" s="12">
        <v>8.180022787694646E-3</v>
      </c>
      <c r="G12" s="12">
        <v>9.2282141936613389E-3</v>
      </c>
      <c r="H12" s="12">
        <v>9.263902150684308E-3</v>
      </c>
      <c r="I12" s="12">
        <v>9.0500317202746507E-3</v>
      </c>
      <c r="J12" s="12">
        <v>8.1442371499957696E-3</v>
      </c>
      <c r="K12" s="12">
        <v>8.0191887348524064E-3</v>
      </c>
      <c r="L12" s="12">
        <v>8.174689663648654E-3</v>
      </c>
      <c r="M12" s="12">
        <v>8.1602559402291584E-3</v>
      </c>
      <c r="N12" s="12">
        <v>8.2518507659605656E-3</v>
      </c>
      <c r="O12" s="12">
        <v>8.5521425540941876E-3</v>
      </c>
      <c r="P12" s="12">
        <v>8.7364481102087041E-3</v>
      </c>
      <c r="Q12" s="12">
        <v>8.8582883399396968E-3</v>
      </c>
      <c r="R12" s="12">
        <v>9.2247797135742559E-3</v>
      </c>
      <c r="S12" s="12">
        <v>9.5146606609207846E-3</v>
      </c>
      <c r="T12" s="12">
        <v>9.7762350380848767E-3</v>
      </c>
      <c r="U12" s="12">
        <v>1.0020197293070111E-2</v>
      </c>
      <c r="V12" s="12">
        <v>1.0220264675169538E-2</v>
      </c>
      <c r="W12" s="12">
        <v>1.069631533780924E-2</v>
      </c>
      <c r="X12" s="12">
        <v>1.0322798008030081E-2</v>
      </c>
      <c r="Y12" s="12">
        <v>9.8462938958037063E-3</v>
      </c>
      <c r="Z12" s="12">
        <v>1.0299160150593685E-2</v>
      </c>
      <c r="AA12" s="12">
        <v>1.0520739044779298E-2</v>
      </c>
      <c r="AB12" s="12">
        <v>1.0977708712261679E-2</v>
      </c>
      <c r="AC12" s="12">
        <v>1.0821419404517453E-2</v>
      </c>
      <c r="AD12" s="12">
        <v>1.036925780738765E-2</v>
      </c>
      <c r="AE12" s="12">
        <v>1.0087519497725536E-2</v>
      </c>
      <c r="AF12" s="12">
        <v>1.0455122228220102E-2</v>
      </c>
      <c r="AG12" s="12">
        <v>1.0378988909301218E-2</v>
      </c>
      <c r="AH12" s="12">
        <v>1.0339100499067475E-2</v>
      </c>
      <c r="AI12" s="12">
        <v>1.0743808110008595E-2</v>
      </c>
      <c r="AJ12" s="12">
        <v>1.128825962456252E-2</v>
      </c>
      <c r="AK12" s="12">
        <v>1.169913913674338E-2</v>
      </c>
      <c r="AL12" s="12">
        <v>1.193723384706343E-2</v>
      </c>
      <c r="AM12" s="12">
        <v>1.2302917152858807E-2</v>
      </c>
      <c r="AN12" s="12">
        <v>1.2284357784865179E-2</v>
      </c>
      <c r="AO12" s="12">
        <v>1.165182994091072E-2</v>
      </c>
      <c r="AP12" s="12">
        <v>1.1224789196817167E-2</v>
      </c>
      <c r="AQ12" s="12">
        <v>1.015311535005034E-2</v>
      </c>
      <c r="AR12" s="12">
        <v>9.2875804375804373E-3</v>
      </c>
      <c r="AS12" s="12">
        <v>9.2155469719961396E-3</v>
      </c>
      <c r="AT12" s="12">
        <v>9.7218487394957979E-3</v>
      </c>
      <c r="AU12" s="12">
        <v>9.7774076204277059E-3</v>
      </c>
      <c r="AV12" s="12">
        <v>1.0659800520381613E-2</v>
      </c>
      <c r="AW12" s="12">
        <v>1.1137935840724193E-2</v>
      </c>
      <c r="AX12" s="12">
        <v>1.106912264442385E-2</v>
      </c>
      <c r="AY12" s="12">
        <v>1.1319002432522752E-2</v>
      </c>
      <c r="AZ12" s="12">
        <v>1.1320494236211774E-2</v>
      </c>
      <c r="BA12" s="12">
        <v>1.0401751759365266E-2</v>
      </c>
      <c r="BB12" s="12">
        <v>1.1313338210192637E-2</v>
      </c>
      <c r="BC12" s="12">
        <v>1.2447590615515661E-2</v>
      </c>
      <c r="BD12" s="12">
        <v>1.3278420397444868E-2</v>
      </c>
      <c r="BE12" s="12">
        <v>1.3964911948673789E-2</v>
      </c>
      <c r="BF12" s="12">
        <v>1.3530063729564976E-2</v>
      </c>
      <c r="BG12" s="12">
        <v>1.3501807402451377E-2</v>
      </c>
      <c r="BH12" s="12">
        <v>1.3646092607478719E-2</v>
      </c>
      <c r="BI12" s="12">
        <v>1.3303645613018448E-2</v>
      </c>
      <c r="BJ12" s="12">
        <v>1.3151359493084432E-2</v>
      </c>
      <c r="BK12" s="12">
        <v>1.2922776514478039E-2</v>
      </c>
      <c r="BL12" s="12">
        <v>1.364464962121212E-2</v>
      </c>
      <c r="BM12" s="12">
        <v>1.2533163536028865E-2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1.1001547987616099E-2</v>
      </c>
      <c r="BY12" s="12">
        <v>1.0500060721659057E-2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1.2437210696064281E-2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1.1222544746272324E-2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1.0484076433121018E-2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1.1782382164061554E-2</v>
      </c>
      <c r="DW12" s="12">
        <v>1.145171033616009E-2</v>
      </c>
      <c r="DX12" s="12">
        <v>1.0674552586418239E-2</v>
      </c>
      <c r="DY12" s="12">
        <v>1.0634350457061929E-2</v>
      </c>
      <c r="DZ12" s="12">
        <v>1.1798668878736587E-2</v>
      </c>
      <c r="EA12" s="12">
        <v>1.1614123581336696E-2</v>
      </c>
      <c r="EB12" s="12">
        <v>1.1695429570429572E-2</v>
      </c>
      <c r="EC12" s="12">
        <v>1.2239602884457548E-2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9.4274733130630256E-3</v>
      </c>
      <c r="EH12" s="12">
        <v>8.9944141865721423E-3</v>
      </c>
      <c r="EI12" s="12">
        <v>8.6937698918661127E-3</v>
      </c>
      <c r="EJ12" s="12">
        <v>8.7063968578900471E-3</v>
      </c>
      <c r="EK12" s="12">
        <v>8.7845958649326681E-3</v>
      </c>
      <c r="EL12" s="12">
        <v>8.4134002618943687E-3</v>
      </c>
      <c r="EM12" s="12">
        <v>7.9875097580015611E-3</v>
      </c>
      <c r="EN12" s="12">
        <v>7.7644775553596E-3</v>
      </c>
      <c r="EO12" s="12">
        <v>7.8917423231521112E-3</v>
      </c>
      <c r="EP12" s="12" t="s">
        <v>127</v>
      </c>
      <c r="EQ12" s="12" t="s">
        <v>127</v>
      </c>
      <c r="ER12" s="12" t="s">
        <v>127</v>
      </c>
      <c r="ES12" s="12" t="s">
        <v>127</v>
      </c>
      <c r="ET12" s="12" t="s">
        <v>127</v>
      </c>
      <c r="EU12" s="12" t="s">
        <v>127</v>
      </c>
      <c r="EV12" s="12" t="s">
        <v>127</v>
      </c>
      <c r="EW12" s="12" t="s">
        <v>127</v>
      </c>
      <c r="EX12" s="12" t="s">
        <v>127</v>
      </c>
      <c r="EY12" s="12" t="s">
        <v>127</v>
      </c>
      <c r="EZ12" s="12" t="s">
        <v>127</v>
      </c>
      <c r="FA12" s="12" t="s">
        <v>127</v>
      </c>
      <c r="FB12" s="12" t="s">
        <v>127</v>
      </c>
      <c r="FC12" s="12" t="s">
        <v>127</v>
      </c>
      <c r="FD12" s="12" t="s">
        <v>127</v>
      </c>
      <c r="FE12" s="12" t="s">
        <v>127</v>
      </c>
      <c r="FF12" s="12" t="s">
        <v>127</v>
      </c>
      <c r="FG12" s="12" t="s">
        <v>127</v>
      </c>
      <c r="FH12" s="12" t="s">
        <v>127</v>
      </c>
      <c r="FI12" s="12" t="s">
        <v>127</v>
      </c>
      <c r="FJ12" s="12" t="s">
        <v>127</v>
      </c>
    </row>
    <row r="13" spans="1:166">
      <c r="B13" s="21" t="str">
        <f>+IF(Impressum!$B$29="deutsch",Übersetzung!B121,Übersetzung!C121)</f>
        <v>1 CNY</v>
      </c>
      <c r="C13" s="12">
        <v>1.0990213352867033</v>
      </c>
      <c r="D13" s="12">
        <v>1.1208994003997335</v>
      </c>
      <c r="E13" s="12">
        <v>1.1144489885093571</v>
      </c>
      <c r="F13" s="12">
        <v>1.1388235294117648</v>
      </c>
      <c r="G13" s="12">
        <v>1.1889536340852129</v>
      </c>
      <c r="H13" s="12">
        <v>1.1877656194434889</v>
      </c>
      <c r="I13" s="12">
        <v>1.1872130349368464</v>
      </c>
      <c r="J13" s="12">
        <v>1.0501455783797442</v>
      </c>
      <c r="K13" s="12">
        <v>1.0371085430415949</v>
      </c>
      <c r="L13" s="12">
        <v>1.0768267674042094</v>
      </c>
      <c r="M13" s="12">
        <v>1.0912642503625489</v>
      </c>
      <c r="N13" s="12">
        <v>1.0846957403651114</v>
      </c>
      <c r="O13" s="12">
        <v>1.0322993644599447</v>
      </c>
      <c r="P13" s="12">
        <v>1.0441245288905214</v>
      </c>
      <c r="Q13" s="12">
        <v>1.0828404753621435</v>
      </c>
      <c r="R13" s="12">
        <v>1.0911621609332451</v>
      </c>
      <c r="S13" s="12">
        <v>1.0700633219678519</v>
      </c>
      <c r="T13" s="12">
        <v>1.0393752892179546</v>
      </c>
      <c r="U13" s="12">
        <v>1.0183103879849813</v>
      </c>
      <c r="V13" s="12">
        <v>0.94242787560884234</v>
      </c>
      <c r="W13" s="12">
        <v>0.97450003007071917</v>
      </c>
      <c r="X13" s="12">
        <v>0.9082180680331291</v>
      </c>
      <c r="Y13" s="12">
        <v>0.80574322004806043</v>
      </c>
      <c r="Z13" s="12">
        <v>0.6758885017421602</v>
      </c>
      <c r="AA13" s="12">
        <v>0.61612098534455884</v>
      </c>
      <c r="AB13" s="12">
        <v>0.58256099808517092</v>
      </c>
      <c r="AC13" s="12">
        <v>0.4578903068150964</v>
      </c>
      <c r="AD13" s="12">
        <v>0.44726344086021502</v>
      </c>
      <c r="AE13" s="12">
        <v>0.41527135948414823</v>
      </c>
      <c r="AF13" s="12">
        <v>0.40068511552928532</v>
      </c>
      <c r="AG13" s="12">
        <v>0.4098334228909189</v>
      </c>
      <c r="AH13" s="12">
        <v>0.37682160128962927</v>
      </c>
      <c r="AI13" s="12">
        <v>0.3694519075765717</v>
      </c>
      <c r="AJ13" s="12">
        <v>0.38128962923159593</v>
      </c>
      <c r="AK13" s="12">
        <v>0.42026061257388503</v>
      </c>
      <c r="AL13" s="12">
        <v>0.40142396560988713</v>
      </c>
      <c r="AM13" s="12">
        <v>0.42491671144545945</v>
      </c>
      <c r="AN13" s="12">
        <v>0.45533315421816223</v>
      </c>
      <c r="AO13" s="12">
        <v>0.4455588393336915</v>
      </c>
      <c r="AP13" s="12">
        <v>0.41262198253723675</v>
      </c>
      <c r="AQ13" s="12">
        <v>0.31821050402371875</v>
      </c>
      <c r="AR13" s="12">
        <v>0.3056522659889877</v>
      </c>
      <c r="AS13" s="12">
        <v>0.28294578568403217</v>
      </c>
      <c r="AT13" s="12">
        <v>0.25624354402546751</v>
      </c>
      <c r="AU13" s="12">
        <v>0.25066449636154731</v>
      </c>
      <c r="AV13" s="12">
        <v>0.27768750953151095</v>
      </c>
      <c r="AW13" s="12">
        <v>0.28310460563117656</v>
      </c>
      <c r="AX13" s="12">
        <v>0.26552753317635203</v>
      </c>
      <c r="AY13" s="12">
        <v>0.26666752110618186</v>
      </c>
      <c r="AZ13" s="12">
        <v>0.26875455207574656</v>
      </c>
      <c r="BA13" s="12">
        <v>0.23813940359295929</v>
      </c>
      <c r="BB13" s="12">
        <v>0.24637965918082319</v>
      </c>
      <c r="BC13" s="12">
        <v>0.26154648132059077</v>
      </c>
      <c r="BD13" s="12">
        <v>0.255402705853361</v>
      </c>
      <c r="BE13" s="12">
        <v>0.25555919212699602</v>
      </c>
      <c r="BF13" s="12">
        <v>0.25272888189595832</v>
      </c>
      <c r="BG13" s="12">
        <v>0.16696966214663297</v>
      </c>
      <c r="BH13" s="12">
        <v>0.16246438524698853</v>
      </c>
      <c r="BI13" s="12">
        <v>0.15344532061463365</v>
      </c>
      <c r="BJ13" s="12">
        <v>0.15280822280075926</v>
      </c>
      <c r="BK13" s="12">
        <v>0.14736022138357621</v>
      </c>
      <c r="BL13" s="12">
        <v>0.13815346336482248</v>
      </c>
      <c r="BM13" s="12">
        <v>0.14212973159022832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0.18026567527611095</v>
      </c>
      <c r="BY13" s="12">
        <v>0.17752599184493786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0.19055029068222126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0.14340948056608402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0.15701971618161628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0.14611416559104562</v>
      </c>
      <c r="DW13" s="12">
        <v>0.14321108880069433</v>
      </c>
      <c r="DX13" s="12">
        <v>0.1340107506528721</v>
      </c>
      <c r="DY13" s="12">
        <v>0.1287771186242487</v>
      </c>
      <c r="DZ13" s="12">
        <v>0.14353741068535128</v>
      </c>
      <c r="EA13" s="12">
        <v>0.1459661979688352</v>
      </c>
      <c r="EB13" s="12">
        <v>0.14792860155135734</v>
      </c>
      <c r="EC13" s="12">
        <v>0.15144339392412637</v>
      </c>
      <c r="ED13" s="12">
        <v>0.14913206483529329</v>
      </c>
      <c r="EE13" s="12">
        <v>0.14945807187678267</v>
      </c>
      <c r="EF13" s="12">
        <v>0.1531218009340054</v>
      </c>
      <c r="EG13" s="12">
        <v>0.15221453631793849</v>
      </c>
      <c r="EH13" s="12">
        <v>0.1483251891551072</v>
      </c>
      <c r="EI13" s="12">
        <v>0.14642200270804578</v>
      </c>
      <c r="EJ13" s="12">
        <v>0.14265376375147445</v>
      </c>
      <c r="EK13" s="12">
        <v>0.14826087027054211</v>
      </c>
      <c r="EL13" s="12">
        <v>0.15676344336131612</v>
      </c>
      <c r="EM13" s="12">
        <v>0.15260669587585879</v>
      </c>
      <c r="EN13" s="12">
        <v>0.15188492943101489</v>
      </c>
      <c r="EO13" s="12">
        <v>0.15295202161637284</v>
      </c>
      <c r="EP13" s="12" t="s">
        <v>127</v>
      </c>
      <c r="EQ13" s="12" t="s">
        <v>127</v>
      </c>
      <c r="ER13" s="12" t="s">
        <v>127</v>
      </c>
      <c r="ES13" s="12" t="s">
        <v>127</v>
      </c>
      <c r="ET13" s="12" t="s">
        <v>127</v>
      </c>
      <c r="EU13" s="12" t="s">
        <v>127</v>
      </c>
      <c r="EV13" s="12" t="s">
        <v>127</v>
      </c>
      <c r="EW13" s="12" t="s">
        <v>127</v>
      </c>
      <c r="EX13" s="12" t="s">
        <v>127</v>
      </c>
      <c r="EY13" s="12" t="s">
        <v>127</v>
      </c>
      <c r="EZ13" s="12" t="s">
        <v>127</v>
      </c>
      <c r="FA13" s="12" t="s">
        <v>127</v>
      </c>
      <c r="FB13" s="12" t="s">
        <v>127</v>
      </c>
      <c r="FC13" s="12" t="s">
        <v>127</v>
      </c>
      <c r="FD13" s="12" t="s">
        <v>127</v>
      </c>
      <c r="FE13" s="12" t="s">
        <v>127</v>
      </c>
      <c r="FF13" s="12" t="s">
        <v>127</v>
      </c>
      <c r="FG13" s="12" t="s">
        <v>127</v>
      </c>
      <c r="FH13" s="12" t="s">
        <v>127</v>
      </c>
      <c r="FI13" s="12" t="s">
        <v>127</v>
      </c>
      <c r="FJ13" s="12" t="s">
        <v>127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+IF(Impressum!$B$29="deutsch",Übersetzung!B124,Übersetzung!C124)</f>
        <v>Indices du cours du franc suisse</v>
      </c>
    </row>
    <row r="17" spans="2:166">
      <c r="B17" s="21" t="str">
        <f>+IF(Impressum!$B$29="deutsch",Übersetzung!B125,Übersetzung!C125)</f>
        <v>2010 I = 100, pondérés par les exportations vers les partenaires commerciaux les plus importants</v>
      </c>
    </row>
    <row r="18" spans="2:166">
      <c r="B18" s="21" t="str">
        <f>+IF(Impressum!$B$29="deutsch",Übersetzung!B126,Übersetzung!C126)</f>
        <v>Source: BNS/BAKBASEL</v>
      </c>
    </row>
    <row r="19" spans="2:166">
      <c r="B19" s="21"/>
      <c r="C19" s="9" t="s">
        <v>128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  <c r="I19" s="9" t="s">
        <v>134</v>
      </c>
      <c r="J19" s="9" t="s">
        <v>135</v>
      </c>
      <c r="K19" s="9" t="s">
        <v>136</v>
      </c>
      <c r="L19" s="9" t="s">
        <v>137</v>
      </c>
      <c r="M19" s="9" t="s">
        <v>138</v>
      </c>
      <c r="N19" s="9" t="s">
        <v>139</v>
      </c>
      <c r="O19" s="9" t="s">
        <v>140</v>
      </c>
      <c r="P19" s="9" t="s">
        <v>141</v>
      </c>
      <c r="Q19" s="9" t="s">
        <v>142</v>
      </c>
      <c r="R19" s="9" t="s">
        <v>143</v>
      </c>
      <c r="S19" s="9" t="s">
        <v>144</v>
      </c>
      <c r="T19" s="9" t="s">
        <v>145</v>
      </c>
      <c r="U19" s="9" t="s">
        <v>146</v>
      </c>
      <c r="V19" s="9" t="s">
        <v>147</v>
      </c>
      <c r="W19" s="9" t="s">
        <v>148</v>
      </c>
      <c r="X19" s="9" t="s">
        <v>149</v>
      </c>
      <c r="Y19" s="9" t="s">
        <v>150</v>
      </c>
      <c r="Z19" s="9" t="s">
        <v>151</v>
      </c>
      <c r="AA19" s="9" t="s">
        <v>152</v>
      </c>
      <c r="AB19" s="9" t="s">
        <v>153</v>
      </c>
      <c r="AC19" s="9" t="s">
        <v>154</v>
      </c>
      <c r="AD19" s="9" t="s">
        <v>155</v>
      </c>
      <c r="AE19" s="9" t="s">
        <v>156</v>
      </c>
      <c r="AF19" s="9" t="s">
        <v>157</v>
      </c>
      <c r="AG19" s="9" t="s">
        <v>158</v>
      </c>
      <c r="AH19" s="9" t="s">
        <v>159</v>
      </c>
      <c r="AI19" s="9" t="s">
        <v>160</v>
      </c>
      <c r="AJ19" s="9" t="s">
        <v>161</v>
      </c>
      <c r="AK19" s="9" t="s">
        <v>162</v>
      </c>
      <c r="AL19" s="9" t="s">
        <v>163</v>
      </c>
      <c r="AM19" s="9" t="s">
        <v>164</v>
      </c>
      <c r="AN19" s="9" t="s">
        <v>165</v>
      </c>
      <c r="AO19" s="9" t="s">
        <v>166</v>
      </c>
      <c r="AP19" s="9" t="s">
        <v>167</v>
      </c>
      <c r="AQ19" s="9" t="s">
        <v>168</v>
      </c>
      <c r="AR19" s="9" t="s">
        <v>169</v>
      </c>
      <c r="AS19" s="9" t="s">
        <v>170</v>
      </c>
      <c r="AT19" s="9" t="s">
        <v>171</v>
      </c>
      <c r="AU19" s="9" t="s">
        <v>172</v>
      </c>
      <c r="AV19" s="9" t="s">
        <v>173</v>
      </c>
      <c r="AW19" s="9" t="s">
        <v>174</v>
      </c>
      <c r="AX19" s="9" t="s">
        <v>175</v>
      </c>
      <c r="AY19" s="9" t="s">
        <v>176</v>
      </c>
      <c r="AZ19" s="9" t="s">
        <v>177</v>
      </c>
      <c r="BA19" s="9" t="s">
        <v>178</v>
      </c>
      <c r="BB19" s="9" t="s">
        <v>179</v>
      </c>
      <c r="BC19" s="9" t="s">
        <v>180</v>
      </c>
      <c r="BD19" s="9" t="s">
        <v>181</v>
      </c>
      <c r="BE19" s="9" t="s">
        <v>182</v>
      </c>
      <c r="BF19" s="9" t="s">
        <v>183</v>
      </c>
      <c r="BG19" s="9" t="s">
        <v>184</v>
      </c>
      <c r="BH19" s="9" t="s">
        <v>185</v>
      </c>
      <c r="BI19" s="9" t="s">
        <v>186</v>
      </c>
      <c r="BJ19" s="9" t="s">
        <v>187</v>
      </c>
      <c r="BK19" s="9" t="s">
        <v>188</v>
      </c>
      <c r="BL19" s="9" t="s">
        <v>189</v>
      </c>
      <c r="BM19" s="9" t="s">
        <v>190</v>
      </c>
      <c r="BN19" s="9" t="s">
        <v>191</v>
      </c>
      <c r="BO19" s="9" t="s">
        <v>192</v>
      </c>
      <c r="BP19" s="9" t="s">
        <v>193</v>
      </c>
      <c r="BQ19" s="9" t="s">
        <v>194</v>
      </c>
      <c r="BR19" s="9" t="s">
        <v>195</v>
      </c>
      <c r="BS19" s="9" t="s">
        <v>196</v>
      </c>
      <c r="BT19" s="9" t="s">
        <v>197</v>
      </c>
      <c r="BU19" s="9" t="s">
        <v>198</v>
      </c>
      <c r="BV19" s="9" t="s">
        <v>199</v>
      </c>
      <c r="BW19" s="9" t="s">
        <v>200</v>
      </c>
      <c r="BX19" s="9" t="s">
        <v>201</v>
      </c>
      <c r="BY19" s="9" t="s">
        <v>202</v>
      </c>
      <c r="BZ19" s="9" t="s">
        <v>203</v>
      </c>
      <c r="CA19" s="9" t="s">
        <v>204</v>
      </c>
      <c r="CB19" s="9" t="s">
        <v>205</v>
      </c>
      <c r="CC19" s="9" t="s">
        <v>206</v>
      </c>
      <c r="CD19" s="9" t="s">
        <v>207</v>
      </c>
      <c r="CE19" s="9" t="s">
        <v>208</v>
      </c>
      <c r="CF19" s="9" t="s">
        <v>209</v>
      </c>
      <c r="CG19" s="9" t="s">
        <v>210</v>
      </c>
      <c r="CH19" s="9" t="s">
        <v>211</v>
      </c>
      <c r="CI19" s="9" t="s">
        <v>212</v>
      </c>
      <c r="CJ19" s="9" t="s">
        <v>213</v>
      </c>
      <c r="CK19" s="9" t="s">
        <v>214</v>
      </c>
      <c r="CL19" s="9" t="s">
        <v>215</v>
      </c>
      <c r="CM19" s="9" t="s">
        <v>216</v>
      </c>
      <c r="CN19" s="9" t="s">
        <v>217</v>
      </c>
      <c r="CO19" s="9" t="s">
        <v>218</v>
      </c>
      <c r="CP19" s="9" t="s">
        <v>219</v>
      </c>
      <c r="CQ19" s="9" t="s">
        <v>220</v>
      </c>
      <c r="CR19" s="9" t="s">
        <v>221</v>
      </c>
      <c r="CS19" s="9" t="s">
        <v>222</v>
      </c>
      <c r="CT19" s="9" t="s">
        <v>223</v>
      </c>
      <c r="CU19" s="9" t="s">
        <v>224</v>
      </c>
      <c r="CV19" s="9" t="s">
        <v>225</v>
      </c>
      <c r="CW19" s="9" t="s">
        <v>226</v>
      </c>
      <c r="CX19" s="9" t="s">
        <v>227</v>
      </c>
      <c r="CY19" s="9" t="s">
        <v>228</v>
      </c>
      <c r="CZ19" s="9" t="s">
        <v>229</v>
      </c>
      <c r="DA19" s="9" t="s">
        <v>230</v>
      </c>
      <c r="DB19" s="9" t="s">
        <v>231</v>
      </c>
      <c r="DC19" s="9" t="s">
        <v>232</v>
      </c>
      <c r="DD19" s="9" t="s">
        <v>233</v>
      </c>
      <c r="DE19" s="9" t="s">
        <v>234</v>
      </c>
      <c r="DF19" s="9" t="s">
        <v>235</v>
      </c>
      <c r="DG19" s="9" t="s">
        <v>236</v>
      </c>
      <c r="DH19" s="9" t="s">
        <v>237</v>
      </c>
      <c r="DI19" s="9" t="s">
        <v>238</v>
      </c>
      <c r="DJ19" s="9" t="s">
        <v>239</v>
      </c>
      <c r="DK19" s="9" t="s">
        <v>240</v>
      </c>
      <c r="DL19" s="9" t="s">
        <v>241</v>
      </c>
      <c r="DM19" s="9" t="s">
        <v>242</v>
      </c>
      <c r="DN19" s="9" t="s">
        <v>243</v>
      </c>
      <c r="DO19" s="9" t="s">
        <v>244</v>
      </c>
      <c r="DP19" s="9" t="s">
        <v>245</v>
      </c>
      <c r="DQ19" s="9" t="s">
        <v>246</v>
      </c>
      <c r="DR19" s="9" t="s">
        <v>247</v>
      </c>
      <c r="DS19" s="9" t="s">
        <v>248</v>
      </c>
      <c r="DT19" s="9" t="s">
        <v>249</v>
      </c>
      <c r="DU19" s="9" t="s">
        <v>250</v>
      </c>
      <c r="DV19" s="9" t="s">
        <v>251</v>
      </c>
      <c r="DW19" s="9" t="s">
        <v>252</v>
      </c>
      <c r="DX19" s="9" t="s">
        <v>253</v>
      </c>
      <c r="DY19" s="9" t="s">
        <v>254</v>
      </c>
      <c r="DZ19" s="9" t="s">
        <v>255</v>
      </c>
      <c r="EA19" s="9" t="s">
        <v>256</v>
      </c>
      <c r="EB19" s="9" t="s">
        <v>257</v>
      </c>
      <c r="EC19" s="9" t="s">
        <v>258</v>
      </c>
      <c r="ED19" s="9" t="s">
        <v>259</v>
      </c>
      <c r="EE19" s="9" t="s">
        <v>260</v>
      </c>
      <c r="EF19" s="9" t="s">
        <v>261</v>
      </c>
      <c r="EG19" s="9" t="s">
        <v>262</v>
      </c>
      <c r="EH19" s="9" t="s">
        <v>263</v>
      </c>
      <c r="EI19" s="9" t="s">
        <v>264</v>
      </c>
      <c r="EJ19" s="9" t="s">
        <v>265</v>
      </c>
      <c r="EK19" s="9" t="s">
        <v>266</v>
      </c>
      <c r="EL19" s="9" t="s">
        <v>267</v>
      </c>
      <c r="EM19" s="9" t="s">
        <v>268</v>
      </c>
      <c r="EN19" s="9" t="s">
        <v>269</v>
      </c>
      <c r="EO19" s="9" t="s">
        <v>270</v>
      </c>
      <c r="EP19" s="9" t="s">
        <v>127</v>
      </c>
      <c r="EQ19" s="9" t="s">
        <v>127</v>
      </c>
      <c r="ER19" s="9" t="s">
        <v>127</v>
      </c>
      <c r="ES19" s="9" t="s">
        <v>127</v>
      </c>
      <c r="ET19" s="9" t="s">
        <v>127</v>
      </c>
      <c r="EU19" s="9" t="s">
        <v>127</v>
      </c>
      <c r="EV19" s="9" t="s">
        <v>127</v>
      </c>
      <c r="EW19" s="9" t="s">
        <v>127</v>
      </c>
      <c r="EX19" s="9" t="s">
        <v>127</v>
      </c>
      <c r="EY19" s="9" t="s">
        <v>127</v>
      </c>
      <c r="EZ19" s="9" t="s">
        <v>127</v>
      </c>
      <c r="FA19" s="9" t="s">
        <v>127</v>
      </c>
      <c r="FB19" s="9" t="s">
        <v>127</v>
      </c>
      <c r="FC19" s="9" t="s">
        <v>127</v>
      </c>
      <c r="FD19" s="9" t="s">
        <v>127</v>
      </c>
      <c r="FE19" s="9" t="s">
        <v>127</v>
      </c>
      <c r="FF19" s="9" t="s">
        <v>127</v>
      </c>
      <c r="FG19" s="9" t="s">
        <v>127</v>
      </c>
      <c r="FH19" s="9" t="s">
        <v>127</v>
      </c>
      <c r="FI19" s="9" t="s">
        <v>127</v>
      </c>
      <c r="FJ19" s="9" t="s">
        <v>127</v>
      </c>
    </row>
    <row r="20" spans="2:166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117.82741634109053</v>
      </c>
      <c r="EB20" s="10">
        <v>117.77645659928655</v>
      </c>
      <c r="EC20" s="10">
        <v>116.17122473246135</v>
      </c>
      <c r="ED20" s="10">
        <v>117.27535247154751</v>
      </c>
      <c r="EE20" s="10">
        <v>116.62136911839647</v>
      </c>
      <c r="EF20" s="10">
        <v>116.47698318328518</v>
      </c>
      <c r="EG20" s="10">
        <v>117.27535247154751</v>
      </c>
      <c r="EH20" s="10">
        <v>118.76167827416342</v>
      </c>
      <c r="EI20" s="10">
        <v>120.06115169016478</v>
      </c>
      <c r="EJ20" s="10">
        <v>120.13759130287073</v>
      </c>
      <c r="EK20" s="10">
        <v>119.56004756242571</v>
      </c>
      <c r="EL20" s="10">
        <v>119.10990317649059</v>
      </c>
      <c r="EM20" s="10">
        <v>129.82843553592664</v>
      </c>
      <c r="EN20" s="10">
        <v>132.89451333446578</v>
      </c>
      <c r="EO20" s="10">
        <v>130.31255308306439</v>
      </c>
      <c r="EP20" s="10" t="s">
        <v>127</v>
      </c>
      <c r="EQ20" s="10" t="s">
        <v>127</v>
      </c>
      <c r="ER20" s="10" t="s">
        <v>127</v>
      </c>
      <c r="ES20" s="10" t="s">
        <v>127</v>
      </c>
      <c r="ET20" s="10" t="s">
        <v>127</v>
      </c>
      <c r="EU20" s="10" t="s">
        <v>127</v>
      </c>
      <c r="EV20" s="10" t="s">
        <v>127</v>
      </c>
      <c r="EW20" s="10" t="s">
        <v>127</v>
      </c>
      <c r="EX20" s="10" t="s">
        <v>127</v>
      </c>
      <c r="EY20" s="10" t="s">
        <v>127</v>
      </c>
      <c r="EZ20" s="10" t="s">
        <v>127</v>
      </c>
      <c r="FA20" s="10" t="s">
        <v>127</v>
      </c>
      <c r="FB20" s="10" t="s">
        <v>127</v>
      </c>
      <c r="FC20" s="10" t="s">
        <v>127</v>
      </c>
      <c r="FD20" s="10" t="s">
        <v>127</v>
      </c>
      <c r="FE20" s="10" t="s">
        <v>127</v>
      </c>
      <c r="FF20" s="10" t="s">
        <v>127</v>
      </c>
      <c r="FG20" s="10" t="s">
        <v>127</v>
      </c>
      <c r="FH20" s="10" t="s">
        <v>127</v>
      </c>
      <c r="FI20" s="10" t="s">
        <v>127</v>
      </c>
      <c r="FJ20" s="10" t="s">
        <v>127</v>
      </c>
    </row>
    <row r="21" spans="2:166">
      <c r="B21" s="21" t="str">
        <f>+IF(Impressum!$B$29="deutsch",Übersetzung!B129,Übersetzung!C129)</f>
        <v>Réel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93.892087032881264</v>
      </c>
      <c r="CE21" s="10">
        <v>91.774807298273004</v>
      </c>
      <c r="CF21" s="10">
        <v>92.682212898819387</v>
      </c>
      <c r="CG21" s="10">
        <v>92.906625036588935</v>
      </c>
      <c r="CH21" s="10">
        <v>93.687188994048199</v>
      </c>
      <c r="CI21" s="10">
        <v>94.545809347253396</v>
      </c>
      <c r="CJ21" s="10">
        <v>93.570104400429315</v>
      </c>
      <c r="CK21" s="10">
        <v>95.219045760562011</v>
      </c>
      <c r="CL21" s="10">
        <v>97.355839594106754</v>
      </c>
      <c r="CM21" s="10">
        <v>96.165479558981374</v>
      </c>
      <c r="CN21" s="10">
        <v>97.980290760074169</v>
      </c>
      <c r="CO21" s="10">
        <v>99.482876378183235</v>
      </c>
      <c r="CP21" s="10">
        <v>100.17562689042833</v>
      </c>
      <c r="CQ21" s="10">
        <v>101.66845545906919</v>
      </c>
      <c r="CR21" s="10">
        <v>99.785344911698701</v>
      </c>
      <c r="CS21" s="10">
        <v>96.663089081861642</v>
      </c>
      <c r="CT21" s="10">
        <v>97.492438286662122</v>
      </c>
      <c r="CU21" s="10">
        <v>96.848473021758224</v>
      </c>
      <c r="CV21" s="10">
        <v>98.136403551566005</v>
      </c>
      <c r="CW21" s="10">
        <v>97.77539272124109</v>
      </c>
      <c r="CX21" s="10">
        <v>99.89267245584935</v>
      </c>
      <c r="CY21" s="10">
        <v>98.107132403161287</v>
      </c>
      <c r="CZ21" s="10">
        <v>97.326568445702023</v>
      </c>
      <c r="DA21" s="10">
        <v>94.828763781832379</v>
      </c>
      <c r="DB21" s="10">
        <v>95.170260513220811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90.36003512537809</v>
      </c>
      <c r="DI21" s="10">
        <v>89.813640355156593</v>
      </c>
      <c r="DJ21" s="10">
        <v>90.535662015806423</v>
      </c>
      <c r="DK21" s="10">
        <v>94.214069665333213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98.009561908478886</v>
      </c>
      <c r="DQ21" s="10">
        <v>97.863206166455257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109.51312323153479</v>
      </c>
      <c r="DX21" s="10">
        <v>113.83549614596546</v>
      </c>
      <c r="DY21" s="10">
        <v>119.80681042052885</v>
      </c>
      <c r="DZ21" s="10">
        <v>111.36696263050054</v>
      </c>
      <c r="EA21" s="10">
        <v>111.91335740072203</v>
      </c>
      <c r="EB21" s="10">
        <v>111.4059908283735</v>
      </c>
      <c r="EC21" s="10">
        <v>109.00575665918626</v>
      </c>
      <c r="ED21" s="10">
        <v>109.42530978632064</v>
      </c>
      <c r="EE21" s="10">
        <v>107.97150941555273</v>
      </c>
      <c r="EF21" s="10">
        <v>107.698312030442</v>
      </c>
      <c r="EG21" s="10">
        <v>107.72758317884671</v>
      </c>
      <c r="EH21" s="10">
        <v>108.87891501609914</v>
      </c>
      <c r="EI21" s="10">
        <v>109.44482388525711</v>
      </c>
      <c r="EJ21" s="10">
        <v>109.38628158844766</v>
      </c>
      <c r="EK21" s="10">
        <v>108.30324909747293</v>
      </c>
      <c r="EL21" s="10">
        <v>107.76661137671968</v>
      </c>
      <c r="EM21" s="10">
        <v>116.73333983803298</v>
      </c>
      <c r="EN21" s="10">
        <v>118.87989072104597</v>
      </c>
      <c r="EO21" s="10">
        <v>115.95277588057374</v>
      </c>
      <c r="EP21" s="10" t="s">
        <v>127</v>
      </c>
      <c r="EQ21" s="10" t="s">
        <v>127</v>
      </c>
      <c r="ER21" s="10" t="s">
        <v>127</v>
      </c>
      <c r="ES21" s="10" t="s">
        <v>127</v>
      </c>
      <c r="ET21" s="10" t="s">
        <v>127</v>
      </c>
      <c r="EU21" s="10" t="s">
        <v>127</v>
      </c>
      <c r="EV21" s="10" t="s">
        <v>127</v>
      </c>
      <c r="EW21" s="10" t="s">
        <v>127</v>
      </c>
      <c r="EX21" s="10" t="s">
        <v>127</v>
      </c>
      <c r="EY21" s="10" t="s">
        <v>127</v>
      </c>
      <c r="EZ21" s="10" t="s">
        <v>127</v>
      </c>
      <c r="FA21" s="10" t="s">
        <v>127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+IF(Impressum!$B$29="deutsch",Übersetzung!B134,Übersetzung!C134)</f>
        <v>Indices de la construction sur la base des comptes nationaux</v>
      </c>
    </row>
    <row r="6" spans="1:166">
      <c r="B6" s="21" t="str">
        <f>+IF(Impressum!$B$29="deutsch",Übersetzung!B135,Übersetzung!C135)</f>
        <v>2010 I = 100, séries désaisonnalisées, SEC 2010</v>
      </c>
    </row>
    <row r="7" spans="1:166">
      <c r="B7" s="21" t="str">
        <f>+IF(Impressum!$B$29="deutsch",Übersetzung!B136,Übersetzung!C136)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127</v>
      </c>
      <c r="EQ8" s="9" t="s">
        <v>127</v>
      </c>
      <c r="ER8" s="9" t="s">
        <v>127</v>
      </c>
      <c r="ES8" s="9" t="s">
        <v>127</v>
      </c>
      <c r="ET8" s="9" t="s">
        <v>127</v>
      </c>
      <c r="EU8" s="9" t="s">
        <v>127</v>
      </c>
      <c r="EV8" s="9" t="s">
        <v>127</v>
      </c>
      <c r="EW8" s="9" t="s">
        <v>127</v>
      </c>
      <c r="EX8" s="9" t="s">
        <v>127</v>
      </c>
      <c r="EY8" s="9" t="s">
        <v>127</v>
      </c>
      <c r="EZ8" s="9" t="s">
        <v>127</v>
      </c>
      <c r="FA8" s="9" t="s">
        <v>127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+IF(Impressum!$B$29="deutsch",Übersetzung!B138,Übersetzung!C138)</f>
        <v>Ensemble du bâtiment</v>
      </c>
      <c r="C9" s="10">
        <v>70.348335919986198</v>
      </c>
      <c r="D9" s="10">
        <v>72.976453620530194</v>
      </c>
      <c r="E9" s="10">
        <v>74.668751665647676</v>
      </c>
      <c r="F9" s="10">
        <v>75.799275737196069</v>
      </c>
      <c r="G9" s="10">
        <v>77.366160309771288</v>
      </c>
      <c r="H9" s="10">
        <v>77.213704557212068</v>
      </c>
      <c r="I9" s="10">
        <v>76.818338585022502</v>
      </c>
      <c r="J9" s="10">
        <v>74.631989841508727</v>
      </c>
      <c r="K9" s="10">
        <v>74.998275564752547</v>
      </c>
      <c r="L9" s="10">
        <v>73.160733041747022</v>
      </c>
      <c r="M9" s="10">
        <v>72.985389330448825</v>
      </c>
      <c r="N9" s="10">
        <v>74.787189013779809</v>
      </c>
      <c r="O9" s="10">
        <v>75.11224505792535</v>
      </c>
      <c r="P9" s="10">
        <v>77.326184765398423</v>
      </c>
      <c r="Q9" s="10">
        <v>78.967376820454945</v>
      </c>
      <c r="R9" s="10">
        <v>80.180752167301577</v>
      </c>
      <c r="S9" s="10">
        <v>81.058646475097589</v>
      </c>
      <c r="T9" s="10">
        <v>81.869914875605517</v>
      </c>
      <c r="U9" s="10">
        <v>82.416247315367855</v>
      </c>
      <c r="V9" s="10">
        <v>83.277681104892693</v>
      </c>
      <c r="W9" s="10">
        <v>83.216542037028333</v>
      </c>
      <c r="X9" s="10">
        <v>82.781514054147266</v>
      </c>
      <c r="Y9" s="10">
        <v>82.882628666384477</v>
      </c>
      <c r="Z9" s="10">
        <v>83.281600275909639</v>
      </c>
      <c r="AA9" s="10">
        <v>82.518929596011844</v>
      </c>
      <c r="AB9" s="10">
        <v>84.261393030146266</v>
      </c>
      <c r="AC9" s="10">
        <v>84.753640909874733</v>
      </c>
      <c r="AD9" s="10">
        <v>85.708350969602904</v>
      </c>
      <c r="AE9" s="10">
        <v>86.3534465189923</v>
      </c>
      <c r="AF9" s="10">
        <v>86.562730251297253</v>
      </c>
      <c r="AG9" s="10">
        <v>87.702425183025284</v>
      </c>
      <c r="AH9" s="10">
        <v>88.682217937261925</v>
      </c>
      <c r="AI9" s="10">
        <v>90.503848625938645</v>
      </c>
      <c r="AJ9" s="10">
        <v>93.094420668140273</v>
      </c>
      <c r="AK9" s="10">
        <v>94.85177695213909</v>
      </c>
      <c r="AL9" s="10">
        <v>96.598943391493833</v>
      </c>
      <c r="AM9" s="10">
        <v>99.01315273793287</v>
      </c>
      <c r="AN9" s="10">
        <v>100.28688331844049</v>
      </c>
      <c r="AO9" s="10">
        <v>101.40149555566008</v>
      </c>
      <c r="AP9" s="10">
        <v>101.62096913260908</v>
      </c>
      <c r="AQ9" s="10">
        <v>103.09065826396402</v>
      </c>
      <c r="AR9" s="10">
        <v>101.93293514555802</v>
      </c>
      <c r="AS9" s="10">
        <v>101.75343711298186</v>
      </c>
      <c r="AT9" s="10">
        <v>100.68507109376226</v>
      </c>
      <c r="AU9" s="10">
        <v>99.590054711627403</v>
      </c>
      <c r="AV9" s="10">
        <v>98.792111492577092</v>
      </c>
      <c r="AW9" s="10">
        <v>98.506012008339994</v>
      </c>
      <c r="AX9" s="10">
        <v>96.89288121776481</v>
      </c>
      <c r="AY9" s="10">
        <v>98.055307341391156</v>
      </c>
      <c r="AZ9" s="10">
        <v>97.719042468137147</v>
      </c>
      <c r="BA9" s="10">
        <v>96.899935725595327</v>
      </c>
      <c r="BB9" s="10">
        <v>97.737854489018488</v>
      </c>
      <c r="BC9" s="10">
        <v>94.637006380410426</v>
      </c>
      <c r="BD9" s="10">
        <v>96.004013231121348</v>
      </c>
      <c r="BE9" s="10">
        <v>96.72905986925646</v>
      </c>
      <c r="BF9" s="10">
        <v>99.149539889322611</v>
      </c>
      <c r="BG9" s="10">
        <v>102.13986737525278</v>
      </c>
      <c r="BH9" s="10">
        <v>103.49276521030274</v>
      </c>
      <c r="BI9" s="10">
        <v>104.26013889542085</v>
      </c>
      <c r="BJ9" s="10">
        <v>103.89408832243805</v>
      </c>
      <c r="BK9" s="10">
        <v>100.09876310962707</v>
      </c>
      <c r="BL9" s="10">
        <v>98.912038125695659</v>
      </c>
      <c r="BM9" s="10">
        <v>100.75561617206729</v>
      </c>
      <c r="BN9" s="10">
        <v>99.104861339729425</v>
      </c>
      <c r="BO9" s="10">
        <v>95.295427111257439</v>
      </c>
      <c r="BP9" s="10">
        <v>94.208249071156473</v>
      </c>
      <c r="BQ9" s="10">
        <v>92.956465848343754</v>
      </c>
      <c r="BR9" s="10">
        <v>90.820517644107923</v>
      </c>
      <c r="BS9" s="10">
        <v>92.106005737666379</v>
      </c>
      <c r="BT9" s="10">
        <v>92.790292997225222</v>
      </c>
      <c r="BU9" s="10">
        <v>90.834626659768929</v>
      </c>
      <c r="BV9" s="10">
        <v>91.797958895734382</v>
      </c>
      <c r="BW9" s="10">
        <v>93.231591653733403</v>
      </c>
      <c r="BX9" s="10">
        <v>93.581181708445044</v>
      </c>
      <c r="BY9" s="10">
        <v>93.818683472071996</v>
      </c>
      <c r="BZ9" s="10">
        <v>90.556365517565723</v>
      </c>
      <c r="CA9" s="10">
        <v>88.726896486855097</v>
      </c>
      <c r="CB9" s="10">
        <v>90.113499192650764</v>
      </c>
      <c r="CC9" s="10">
        <v>88.630484879838207</v>
      </c>
      <c r="CD9" s="10">
        <v>90.133878881938898</v>
      </c>
      <c r="CE9" s="10">
        <v>92.356832682750948</v>
      </c>
      <c r="CF9" s="10">
        <v>91.834015269090273</v>
      </c>
      <c r="CG9" s="10">
        <v>91.765037859192034</v>
      </c>
      <c r="CH9" s="10">
        <v>91.414663970277005</v>
      </c>
      <c r="CI9" s="10">
        <v>90.825220649328259</v>
      </c>
      <c r="CJ9" s="10">
        <v>88.663405916380583</v>
      </c>
      <c r="CK9" s="10">
        <v>88.142156171126686</v>
      </c>
      <c r="CL9" s="10">
        <v>87.294047563059465</v>
      </c>
      <c r="CM9" s="10">
        <v>90.267130696515068</v>
      </c>
      <c r="CN9" s="10">
        <v>90.675508316480887</v>
      </c>
      <c r="CO9" s="10">
        <v>90.475630594616632</v>
      </c>
      <c r="CP9" s="10">
        <v>91.188919719700891</v>
      </c>
      <c r="CQ9" s="10">
        <v>91.13875433068398</v>
      </c>
      <c r="CR9" s="10">
        <v>91.815203248208945</v>
      </c>
      <c r="CS9" s="10">
        <v>91.914750192039378</v>
      </c>
      <c r="CT9" s="10">
        <v>94.268604304817444</v>
      </c>
      <c r="CU9" s="10">
        <v>95.215476022511709</v>
      </c>
      <c r="CV9" s="10">
        <v>94.540594773393522</v>
      </c>
      <c r="CW9" s="10">
        <v>96.363009296273646</v>
      </c>
      <c r="CX9" s="10">
        <v>97.39610277634074</v>
      </c>
      <c r="CY9" s="10">
        <v>95.886438100612963</v>
      </c>
      <c r="CZ9" s="10">
        <v>99.878505698474669</v>
      </c>
      <c r="DA9" s="10">
        <v>100.79715938484692</v>
      </c>
      <c r="DB9" s="10">
        <v>100.3378325416608</v>
      </c>
      <c r="DC9" s="10">
        <v>98.076470864882666</v>
      </c>
      <c r="DD9" s="10">
        <v>99.0484252770854</v>
      </c>
      <c r="DE9" s="10">
        <v>97.693175939425288</v>
      </c>
      <c r="DF9" s="10">
        <v>96.424932198341423</v>
      </c>
      <c r="DG9" s="10">
        <v>96.805875621188619</v>
      </c>
      <c r="DH9" s="10">
        <v>94.860399128376372</v>
      </c>
      <c r="DI9" s="10">
        <v>94.248224615529324</v>
      </c>
      <c r="DJ9" s="10">
        <v>96.479800592578655</v>
      </c>
      <c r="DK9" s="10">
        <v>98.277916255153713</v>
      </c>
      <c r="DL9" s="10">
        <v>94.216087413190365</v>
      </c>
      <c r="DM9" s="10">
        <v>94.907429180579726</v>
      </c>
      <c r="DN9" s="10">
        <v>95.161391462477852</v>
      </c>
      <c r="DO9" s="10">
        <v>96.258759347222878</v>
      </c>
      <c r="DP9" s="10">
        <v>98.318675633729953</v>
      </c>
      <c r="DQ9" s="10">
        <v>99.734280205051036</v>
      </c>
      <c r="DR9" s="10">
        <v>99.754659894339142</v>
      </c>
      <c r="DS9" s="10">
        <v>100</v>
      </c>
      <c r="DT9" s="10">
        <v>101.87022840928688</v>
      </c>
      <c r="DU9" s="10">
        <v>102.47142924328647</v>
      </c>
      <c r="DV9" s="10">
        <v>103.51314489959084</v>
      </c>
      <c r="DW9" s="10">
        <v>104.02655630281083</v>
      </c>
      <c r="DX9" s="10">
        <v>103.56566179121793</v>
      </c>
      <c r="DY9" s="10">
        <v>104.48509931179358</v>
      </c>
      <c r="DZ9" s="10">
        <v>106.09744626816537</v>
      </c>
      <c r="EA9" s="10">
        <v>105.31517973318284</v>
      </c>
      <c r="EB9" s="10">
        <v>107.16581228738498</v>
      </c>
      <c r="EC9" s="10">
        <v>108.28826286663846</v>
      </c>
      <c r="ED9" s="10">
        <v>109.51417956073932</v>
      </c>
      <c r="EE9" s="10">
        <v>108.77894307796016</v>
      </c>
      <c r="EF9" s="10">
        <v>109.88493313894246</v>
      </c>
      <c r="EG9" s="10">
        <v>111.54901315273793</v>
      </c>
      <c r="EH9" s="10">
        <v>113.29853109470285</v>
      </c>
      <c r="EI9" s="10">
        <v>114.54639514649863</v>
      </c>
      <c r="EJ9" s="10">
        <v>114.71962250544765</v>
      </c>
      <c r="EK9" s="10">
        <v>115.20873504836257</v>
      </c>
      <c r="EL9" s="10">
        <v>113.56111555283827</v>
      </c>
      <c r="EM9" s="10">
        <v>114.31673172490555</v>
      </c>
      <c r="EN9" s="10">
        <v>113.98516985687188</v>
      </c>
      <c r="EO9" s="10">
        <v>112.91758767185564</v>
      </c>
      <c r="EP9" s="10" t="s">
        <v>127</v>
      </c>
      <c r="EQ9" s="10" t="s">
        <v>127</v>
      </c>
      <c r="ER9" s="10" t="s">
        <v>127</v>
      </c>
      <c r="ES9" s="10" t="s">
        <v>127</v>
      </c>
      <c r="ET9" s="10" t="s">
        <v>127</v>
      </c>
      <c r="EU9" s="10" t="s">
        <v>127</v>
      </c>
      <c r="EV9" s="10" t="s">
        <v>127</v>
      </c>
      <c r="EW9" s="10" t="s">
        <v>127</v>
      </c>
      <c r="EX9" s="10" t="s">
        <v>127</v>
      </c>
      <c r="EY9" s="10" t="s">
        <v>127</v>
      </c>
      <c r="EZ9" s="10" t="s">
        <v>127</v>
      </c>
      <c r="FA9" s="10" t="s">
        <v>127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+IF(Impressum!$B$29="deutsch",Übersetzung!B139,Übersetzung!C139)</f>
        <v>Immeuble résidentiel</v>
      </c>
      <c r="C10" s="10">
        <v>63.929408023094382</v>
      </c>
      <c r="D10" s="10">
        <v>66.267897225127356</v>
      </c>
      <c r="E10" s="10">
        <v>67.837746096401901</v>
      </c>
      <c r="F10" s="10">
        <v>68.850724451539108</v>
      </c>
      <c r="G10" s="10">
        <v>69.310043240796801</v>
      </c>
      <c r="H10" s="10">
        <v>68.988489507837784</v>
      </c>
      <c r="I10" s="10">
        <v>68.795679589976942</v>
      </c>
      <c r="J10" s="10">
        <v>66.825226448444369</v>
      </c>
      <c r="K10" s="10">
        <v>65.182748940386418</v>
      </c>
      <c r="L10" s="10">
        <v>63.409234081331832</v>
      </c>
      <c r="M10" s="10">
        <v>63.388133551066353</v>
      </c>
      <c r="N10" s="10">
        <v>64.983211317223535</v>
      </c>
      <c r="O10" s="10">
        <v>67.118799043442621</v>
      </c>
      <c r="P10" s="10">
        <v>69.190626471685533</v>
      </c>
      <c r="Q10" s="10">
        <v>70.587695638612146</v>
      </c>
      <c r="R10" s="10">
        <v>71.659235610355779</v>
      </c>
      <c r="S10" s="10">
        <v>74.17692641725229</v>
      </c>
      <c r="T10" s="10">
        <v>74.665908270796251</v>
      </c>
      <c r="U10" s="10">
        <v>75.229506492235615</v>
      </c>
      <c r="V10" s="10">
        <v>76.04906331993908</v>
      </c>
      <c r="W10" s="10">
        <v>75.321859537745482</v>
      </c>
      <c r="X10" s="10">
        <v>74.861470431735185</v>
      </c>
      <c r="Y10" s="10">
        <v>75.007339314874955</v>
      </c>
      <c r="Z10" s="10">
        <v>75.355803869042148</v>
      </c>
      <c r="AA10" s="10">
        <v>71.782933646477431</v>
      </c>
      <c r="AB10" s="10">
        <v>73.704152217390501</v>
      </c>
      <c r="AC10" s="10">
        <v>73.953230215959337</v>
      </c>
      <c r="AD10" s="10">
        <v>74.77431606759508</v>
      </c>
      <c r="AE10" s="10">
        <v>74.505360757906587</v>
      </c>
      <c r="AF10" s="10">
        <v>74.53089545757571</v>
      </c>
      <c r="AG10" s="10">
        <v>75.649223561647176</v>
      </c>
      <c r="AH10" s="10">
        <v>76.482541604741201</v>
      </c>
      <c r="AI10" s="10">
        <v>75.683014990550632</v>
      </c>
      <c r="AJ10" s="10">
        <v>77.941536240925245</v>
      </c>
      <c r="AK10" s="10">
        <v>79.353131135208528</v>
      </c>
      <c r="AL10" s="10">
        <v>80.804786456517618</v>
      </c>
      <c r="AM10" s="10">
        <v>81.019920123789774</v>
      </c>
      <c r="AN10" s="10">
        <v>82.333963291193442</v>
      </c>
      <c r="AO10" s="10">
        <v>83.059638049454747</v>
      </c>
      <c r="AP10" s="10">
        <v>83.230430022690712</v>
      </c>
      <c r="AQ10" s="10">
        <v>81.161049032739456</v>
      </c>
      <c r="AR10" s="10">
        <v>80.093790328006207</v>
      </c>
      <c r="AS10" s="10">
        <v>79.997614722665631</v>
      </c>
      <c r="AT10" s="10">
        <v>79.180198528467372</v>
      </c>
      <c r="AU10" s="10">
        <v>74.69801777337419</v>
      </c>
      <c r="AV10" s="10">
        <v>74.327535274582118</v>
      </c>
      <c r="AW10" s="10">
        <v>74.012097637352227</v>
      </c>
      <c r="AX10" s="10">
        <v>72.791936539390719</v>
      </c>
      <c r="AY10" s="10">
        <v>73.705834143716018</v>
      </c>
      <c r="AZ10" s="10">
        <v>73.314709821838136</v>
      </c>
      <c r="BA10" s="10">
        <v>72.8047803404219</v>
      </c>
      <c r="BB10" s="10">
        <v>73.425716959321846</v>
      </c>
      <c r="BC10" s="10">
        <v>75.873072665333353</v>
      </c>
      <c r="BD10" s="10">
        <v>76.830853256515169</v>
      </c>
      <c r="BE10" s="10">
        <v>77.513868247065801</v>
      </c>
      <c r="BF10" s="10">
        <v>79.47667626893697</v>
      </c>
      <c r="BG10" s="10">
        <v>91.264074665296661</v>
      </c>
      <c r="BH10" s="10">
        <v>92.551512816278603</v>
      </c>
      <c r="BI10" s="10">
        <v>93.17795392133479</v>
      </c>
      <c r="BJ10" s="10">
        <v>92.840039632300332</v>
      </c>
      <c r="BK10" s="10">
        <v>92.594172583989291</v>
      </c>
      <c r="BL10" s="10">
        <v>91.819263255108467</v>
      </c>
      <c r="BM10" s="10">
        <v>93.796291199549856</v>
      </c>
      <c r="BN10" s="10">
        <v>92.882240692831317</v>
      </c>
      <c r="BO10" s="10">
        <v>84.976881158143897</v>
      </c>
      <c r="BP10" s="10">
        <v>84.124603218289579</v>
      </c>
      <c r="BQ10" s="10">
        <v>82.903830510755157</v>
      </c>
      <c r="BR10" s="10">
        <v>80.907995571946685</v>
      </c>
      <c r="BS10" s="10">
        <v>80.443172296532779</v>
      </c>
      <c r="BT10" s="10">
        <v>80.465037338764418</v>
      </c>
      <c r="BU10" s="10">
        <v>78.926533458101673</v>
      </c>
      <c r="BV10" s="10">
        <v>79.814590557971414</v>
      </c>
      <c r="BW10" s="10">
        <v>83.465899708262242</v>
      </c>
      <c r="BX10" s="10">
        <v>82.859488816718965</v>
      </c>
      <c r="BY10" s="10">
        <v>82.999241604129594</v>
      </c>
      <c r="BZ10" s="10">
        <v>80.136450095716896</v>
      </c>
      <c r="CA10" s="10">
        <v>77.721968404249452</v>
      </c>
      <c r="CB10" s="10">
        <v>79.742726433154132</v>
      </c>
      <c r="CC10" s="10">
        <v>77.851629633707034</v>
      </c>
      <c r="CD10" s="10">
        <v>78.878827911414461</v>
      </c>
      <c r="CE10" s="10">
        <v>76.878252998415931</v>
      </c>
      <c r="CF10" s="10">
        <v>77.036812780193628</v>
      </c>
      <c r="CG10" s="10">
        <v>77.297205555861353</v>
      </c>
      <c r="CH10" s="10">
        <v>77.255004495330368</v>
      </c>
      <c r="CI10" s="10">
        <v>75.798915004617669</v>
      </c>
      <c r="CJ10" s="10">
        <v>73.547580166724785</v>
      </c>
      <c r="CK10" s="10">
        <v>73.500944936790162</v>
      </c>
      <c r="CL10" s="10">
        <v>72.627566466670331</v>
      </c>
      <c r="CM10" s="10">
        <v>72.46120866283799</v>
      </c>
      <c r="CN10" s="10">
        <v>72.998660575035331</v>
      </c>
      <c r="CO10" s="10">
        <v>72.292863127893682</v>
      </c>
      <c r="CP10" s="10">
        <v>72.982911628532818</v>
      </c>
      <c r="CQ10" s="10">
        <v>84.040965609193719</v>
      </c>
      <c r="CR10" s="10">
        <v>83.929652666923545</v>
      </c>
      <c r="CS10" s="10">
        <v>84.354568417704883</v>
      </c>
      <c r="CT10" s="10">
        <v>86.439545451765412</v>
      </c>
      <c r="CU10" s="10">
        <v>92.405643933138848</v>
      </c>
      <c r="CV10" s="10">
        <v>91.355816101233629</v>
      </c>
      <c r="CW10" s="10">
        <v>92.877194913854794</v>
      </c>
      <c r="CX10" s="10">
        <v>93.595989064420834</v>
      </c>
      <c r="CY10" s="10">
        <v>93.596906478780213</v>
      </c>
      <c r="CZ10" s="10">
        <v>98.025877201029957</v>
      </c>
      <c r="DA10" s="10">
        <v>99.125092505947904</v>
      </c>
      <c r="DB10" s="10">
        <v>98.757209347840728</v>
      </c>
      <c r="DC10" s="10">
        <v>96.191965896650217</v>
      </c>
      <c r="DD10" s="10">
        <v>97.517476743545998</v>
      </c>
      <c r="DE10" s="10">
        <v>96.638593787269969</v>
      </c>
      <c r="DF10" s="10">
        <v>95.405130181097604</v>
      </c>
      <c r="DG10" s="10">
        <v>94.78312324544504</v>
      </c>
      <c r="DH10" s="10">
        <v>92.645394885720762</v>
      </c>
      <c r="DI10" s="10">
        <v>92.030727264943152</v>
      </c>
      <c r="DJ10" s="10">
        <v>94.000568796902812</v>
      </c>
      <c r="DK10" s="10">
        <v>94.579763062451448</v>
      </c>
      <c r="DL10" s="10">
        <v>89.448664550497554</v>
      </c>
      <c r="DM10" s="10">
        <v>90.73013950814358</v>
      </c>
      <c r="DN10" s="10">
        <v>91.191904735692916</v>
      </c>
      <c r="DO10" s="10">
        <v>94.130841635933294</v>
      </c>
      <c r="DP10" s="10">
        <v>96.090438707546653</v>
      </c>
      <c r="DQ10" s="10">
        <v>97.372066567585918</v>
      </c>
      <c r="DR10" s="10">
        <v>97.182773404769335</v>
      </c>
      <c r="DS10" s="10">
        <v>100</v>
      </c>
      <c r="DT10" s="10">
        <v>102.77028556050961</v>
      </c>
      <c r="DU10" s="10">
        <v>102.61998250796623</v>
      </c>
      <c r="DV10" s="10">
        <v>103.12761845348403</v>
      </c>
      <c r="DW10" s="10">
        <v>106.52388641187012</v>
      </c>
      <c r="DX10" s="10">
        <v>105.67726586056526</v>
      </c>
      <c r="DY10" s="10">
        <v>106.5627236197501</v>
      </c>
      <c r="DZ10" s="10">
        <v>108.54219800248315</v>
      </c>
      <c r="EA10" s="10">
        <v>106.02817685302411</v>
      </c>
      <c r="EB10" s="10">
        <v>108.74724011180223</v>
      </c>
      <c r="EC10" s="10">
        <v>109.8157220356813</v>
      </c>
      <c r="ED10" s="10">
        <v>111.01187745790597</v>
      </c>
      <c r="EE10" s="10">
        <v>110.24079068885587</v>
      </c>
      <c r="EF10" s="10">
        <v>111.614771594405</v>
      </c>
      <c r="EG10" s="10">
        <v>112.80618704243959</v>
      </c>
      <c r="EH10" s="10">
        <v>114.73719136651927</v>
      </c>
      <c r="EI10" s="10">
        <v>115.54038763814731</v>
      </c>
      <c r="EJ10" s="10">
        <v>116.1180528797637</v>
      </c>
      <c r="EK10" s="10">
        <v>116.58257035039112</v>
      </c>
      <c r="EL10" s="10">
        <v>117.04892264973732</v>
      </c>
      <c r="EM10" s="10">
        <v>116.46361228845954</v>
      </c>
      <c r="EN10" s="10">
        <v>114.13429723002024</v>
      </c>
      <c r="EO10" s="10">
        <v>112.19411876234686</v>
      </c>
      <c r="EP10" s="10" t="s">
        <v>127</v>
      </c>
      <c r="EQ10" s="10" t="s">
        <v>127</v>
      </c>
      <c r="ER10" s="10" t="s">
        <v>127</v>
      </c>
      <c r="ES10" s="10" t="s">
        <v>127</v>
      </c>
      <c r="ET10" s="10" t="s">
        <v>127</v>
      </c>
      <c r="EU10" s="10" t="s">
        <v>127</v>
      </c>
      <c r="EV10" s="10" t="s">
        <v>127</v>
      </c>
      <c r="EW10" s="10" t="s">
        <v>127</v>
      </c>
      <c r="EX10" s="10" t="s">
        <v>127</v>
      </c>
      <c r="EY10" s="10" t="s">
        <v>127</v>
      </c>
      <c r="EZ10" s="10" t="s">
        <v>127</v>
      </c>
      <c r="FA10" s="10" t="s">
        <v>127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+IF(Impressum!$B$29="deutsch",Übersetzung!B140,Übersetzung!C140)</f>
        <v>Bâtiments commerciaux</v>
      </c>
      <c r="C11" s="10">
        <v>90.115656915872648</v>
      </c>
      <c r="D11" s="10">
        <v>93.412007430807037</v>
      </c>
      <c r="E11" s="10">
        <v>95.624555906549901</v>
      </c>
      <c r="F11" s="10">
        <v>97.052503616953885</v>
      </c>
      <c r="G11" s="10">
        <v>103.9474022138326</v>
      </c>
      <c r="H11" s="10">
        <v>103.46542705738331</v>
      </c>
      <c r="I11" s="10">
        <v>103.17607074676185</v>
      </c>
      <c r="J11" s="10">
        <v>100.22086960988264</v>
      </c>
      <c r="K11" s="10">
        <v>101.10006763061699</v>
      </c>
      <c r="L11" s="10">
        <v>98.349042470315297</v>
      </c>
      <c r="M11" s="10">
        <v>98.316511287464365</v>
      </c>
      <c r="N11" s="10">
        <v>100.79016530977391</v>
      </c>
      <c r="O11" s="10">
        <v>100.75849021068221</v>
      </c>
      <c r="P11" s="10">
        <v>103.86907054986261</v>
      </c>
      <c r="Q11" s="10">
        <v>105.96604771810874</v>
      </c>
      <c r="R11" s="10">
        <v>107.57462910171131</v>
      </c>
      <c r="S11" s="10">
        <v>105.53158521029698</v>
      </c>
      <c r="T11" s="10">
        <v>106.22758130655502</v>
      </c>
      <c r="U11" s="10">
        <v>107.02930374707861</v>
      </c>
      <c r="V11" s="10">
        <v>108.1952898271567</v>
      </c>
      <c r="W11" s="10">
        <v>112.74537500749074</v>
      </c>
      <c r="X11" s="10">
        <v>112.05665562318619</v>
      </c>
      <c r="Y11" s="10">
        <v>112.27452893991148</v>
      </c>
      <c r="Z11" s="10">
        <v>112.79631199116523</v>
      </c>
      <c r="AA11" s="10">
        <v>119.14588523341125</v>
      </c>
      <c r="AB11" s="10">
        <v>122.33479723656164</v>
      </c>
      <c r="AC11" s="10">
        <v>122.74785765039252</v>
      </c>
      <c r="AD11" s="10">
        <v>124.11074299509465</v>
      </c>
      <c r="AE11" s="10">
        <v>131.1511758310433</v>
      </c>
      <c r="AF11" s="10">
        <v>131.19612022840315</v>
      </c>
      <c r="AG11" s="10">
        <v>133.16468483276401</v>
      </c>
      <c r="AH11" s="10">
        <v>134.63158435421323</v>
      </c>
      <c r="AI11" s="10">
        <v>144.40806088467696</v>
      </c>
      <c r="AJ11" s="10">
        <v>148.71758652866595</v>
      </c>
      <c r="AK11" s="10">
        <v>151.4112540770989</v>
      </c>
      <c r="AL11" s="10">
        <v>154.18068503822414</v>
      </c>
      <c r="AM11" s="10">
        <v>163.35704685346414</v>
      </c>
      <c r="AN11" s="10">
        <v>166.00662608829649</v>
      </c>
      <c r="AO11" s="10">
        <v>167.46967323282908</v>
      </c>
      <c r="AP11" s="10">
        <v>167.81381890404157</v>
      </c>
      <c r="AQ11" s="10">
        <v>176.44485536464887</v>
      </c>
      <c r="AR11" s="10">
        <v>174.12444033524238</v>
      </c>
      <c r="AS11" s="10">
        <v>173.91512785610945</v>
      </c>
      <c r="AT11" s="10">
        <v>172.13832601381719</v>
      </c>
      <c r="AU11" s="10">
        <v>164.18017138796861</v>
      </c>
      <c r="AV11" s="10">
        <v>163.3660357329361</v>
      </c>
      <c r="AW11" s="10">
        <v>162.67217984607615</v>
      </c>
      <c r="AX11" s="10">
        <v>159.99049747027249</v>
      </c>
      <c r="AY11" s="10">
        <v>150.49224816156013</v>
      </c>
      <c r="AZ11" s="10">
        <v>149.69352201419389</v>
      </c>
      <c r="BA11" s="10">
        <v>148.65252416296411</v>
      </c>
      <c r="BB11" s="10">
        <v>149.92038421039115</v>
      </c>
      <c r="BC11" s="10">
        <v>131.28386881372472</v>
      </c>
      <c r="BD11" s="10">
        <v>132.94081892972406</v>
      </c>
      <c r="BE11" s="10">
        <v>134.12264255934801</v>
      </c>
      <c r="BF11" s="10">
        <v>137.5191548741129</v>
      </c>
      <c r="BG11" s="10">
        <v>117.95122034739877</v>
      </c>
      <c r="BH11" s="10">
        <v>119.61501913347202</v>
      </c>
      <c r="BI11" s="10">
        <v>120.42444632782872</v>
      </c>
      <c r="BJ11" s="10">
        <v>119.98784361061885</v>
      </c>
      <c r="BK11" s="10">
        <v>109.95668216178271</v>
      </c>
      <c r="BL11" s="10">
        <v>109.03596407872547</v>
      </c>
      <c r="BM11" s="10">
        <v>111.38377378842748</v>
      </c>
      <c r="BN11" s="10">
        <v>110.29868762359709</v>
      </c>
      <c r="BO11" s="10">
        <v>103.66960303396084</v>
      </c>
      <c r="BP11" s="10">
        <v>102.62988930836994</v>
      </c>
      <c r="BQ11" s="10">
        <v>101.14073160918065</v>
      </c>
      <c r="BR11" s="10">
        <v>98.706029397916296</v>
      </c>
      <c r="BS11" s="10">
        <v>105.42029432159643</v>
      </c>
      <c r="BT11" s="10">
        <v>105.44897312753079</v>
      </c>
      <c r="BU11" s="10">
        <v>103.43289587453238</v>
      </c>
      <c r="BV11" s="10">
        <v>104.59674174521237</v>
      </c>
      <c r="BW11" s="10">
        <v>103.20774584585357</v>
      </c>
      <c r="BX11" s="10">
        <v>102.45824451464331</v>
      </c>
      <c r="BY11" s="10">
        <v>102.63074539212916</v>
      </c>
      <c r="BZ11" s="10">
        <v>99.090839047692427</v>
      </c>
      <c r="CA11" s="10">
        <v>102.21297651762249</v>
      </c>
      <c r="CB11" s="10">
        <v>104.87068854816755</v>
      </c>
      <c r="CC11" s="10">
        <v>102.38333718571026</v>
      </c>
      <c r="CD11" s="10">
        <v>103.7346653996627</v>
      </c>
      <c r="CE11" s="10">
        <v>104.78079975344787</v>
      </c>
      <c r="CF11" s="10">
        <v>104.99696090265471</v>
      </c>
      <c r="CG11" s="10">
        <v>105.35137957897803</v>
      </c>
      <c r="CH11" s="10">
        <v>105.29402196710926</v>
      </c>
      <c r="CI11" s="10">
        <v>111.89399970893152</v>
      </c>
      <c r="CJ11" s="10">
        <v>108.57068255558124</v>
      </c>
      <c r="CK11" s="10">
        <v>108.50176781296281</v>
      </c>
      <c r="CL11" s="10">
        <v>107.21250567155489</v>
      </c>
      <c r="CM11" s="10">
        <v>110.16899093407298</v>
      </c>
      <c r="CN11" s="10">
        <v>110.98612288226282</v>
      </c>
      <c r="CO11" s="10">
        <v>109.91344993194134</v>
      </c>
      <c r="CP11" s="10">
        <v>110.96215253700421</v>
      </c>
      <c r="CQ11" s="10">
        <v>94.633638955235384</v>
      </c>
      <c r="CR11" s="10">
        <v>94.508222684507459</v>
      </c>
      <c r="CS11" s="10">
        <v>94.986773505919814</v>
      </c>
      <c r="CT11" s="10">
        <v>97.334583215621834</v>
      </c>
      <c r="CU11" s="10">
        <v>90.614753747506654</v>
      </c>
      <c r="CV11" s="10">
        <v>89.585313027026558</v>
      </c>
      <c r="CW11" s="10">
        <v>91.077038977493558</v>
      </c>
      <c r="CX11" s="10">
        <v>91.782023953223586</v>
      </c>
      <c r="CY11" s="10">
        <v>101.32650178493463</v>
      </c>
      <c r="CZ11" s="10">
        <v>106.12142692040989</v>
      </c>
      <c r="DA11" s="10">
        <v>107.31138334574655</v>
      </c>
      <c r="DB11" s="10">
        <v>106.91287635582268</v>
      </c>
      <c r="DC11" s="10">
        <v>106.27637808083144</v>
      </c>
      <c r="DD11" s="10">
        <v>107.74070935100291</v>
      </c>
      <c r="DE11" s="10">
        <v>106.76991036803041</v>
      </c>
      <c r="DF11" s="10">
        <v>105.40702502332829</v>
      </c>
      <c r="DG11" s="10">
        <v>104.67421732542313</v>
      </c>
      <c r="DH11" s="10">
        <v>102.3135663593326</v>
      </c>
      <c r="DI11" s="10">
        <v>101.63469193825925</v>
      </c>
      <c r="DJ11" s="10">
        <v>103.810428812355</v>
      </c>
      <c r="DK11" s="10">
        <v>105.48450060353905</v>
      </c>
      <c r="DL11" s="10">
        <v>99.761580673053047</v>
      </c>
      <c r="DM11" s="10">
        <v>101.19081250909589</v>
      </c>
      <c r="DN11" s="10">
        <v>101.70617493215536</v>
      </c>
      <c r="DO11" s="10">
        <v>100.46399739750538</v>
      </c>
      <c r="DP11" s="10">
        <v>102.55541002131648</v>
      </c>
      <c r="DQ11" s="10">
        <v>103.92343186857403</v>
      </c>
      <c r="DR11" s="10">
        <v>103.72139610139457</v>
      </c>
      <c r="DS11" s="10">
        <v>100</v>
      </c>
      <c r="DT11" s="10">
        <v>102.77028704488447</v>
      </c>
      <c r="DU11" s="10">
        <v>102.62004434513872</v>
      </c>
      <c r="DV11" s="10">
        <v>103.12770201436507</v>
      </c>
      <c r="DW11" s="10">
        <v>102.68425062708135</v>
      </c>
      <c r="DX11" s="10">
        <v>101.86797476265077</v>
      </c>
      <c r="DY11" s="10">
        <v>102.72191831248769</v>
      </c>
      <c r="DZ11" s="10">
        <v>104.63012901182252</v>
      </c>
      <c r="EA11" s="10">
        <v>104.93789112326751</v>
      </c>
      <c r="EB11" s="10">
        <v>107.62899042042274</v>
      </c>
      <c r="EC11" s="10">
        <v>108.68668190495758</v>
      </c>
      <c r="ED11" s="10">
        <v>109.87021770209996</v>
      </c>
      <c r="EE11" s="10">
        <v>108.50219585484244</v>
      </c>
      <c r="EF11" s="10">
        <v>109.85438015255413</v>
      </c>
      <c r="EG11" s="10">
        <v>111.02721490270608</v>
      </c>
      <c r="EH11" s="10">
        <v>112.9277208482078</v>
      </c>
      <c r="EI11" s="10">
        <v>112.02412444033524</v>
      </c>
      <c r="EJ11" s="10">
        <v>110.45577899341671</v>
      </c>
      <c r="EK11" s="10">
        <v>110.01403977365145</v>
      </c>
      <c r="EL11" s="10">
        <v>109.57401272140469</v>
      </c>
      <c r="EM11" s="10">
        <v>110.34106376967922</v>
      </c>
      <c r="EN11" s="10">
        <v>110.45149857462053</v>
      </c>
      <c r="EO11" s="10">
        <v>110.2306289647379</v>
      </c>
      <c r="EP11" s="10" t="s">
        <v>127</v>
      </c>
      <c r="EQ11" s="10" t="s">
        <v>127</v>
      </c>
      <c r="ER11" s="10" t="s">
        <v>127</v>
      </c>
      <c r="ES11" s="10" t="s">
        <v>127</v>
      </c>
      <c r="ET11" s="10" t="s">
        <v>127</v>
      </c>
      <c r="EU11" s="10" t="s">
        <v>127</v>
      </c>
      <c r="EV11" s="10" t="s">
        <v>127</v>
      </c>
      <c r="EW11" s="10" t="s">
        <v>127</v>
      </c>
      <c r="EX11" s="10" t="s">
        <v>127</v>
      </c>
      <c r="EY11" s="10" t="s">
        <v>127</v>
      </c>
      <c r="EZ11" s="10" t="s">
        <v>127</v>
      </c>
      <c r="FA11" s="10" t="s">
        <v>127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+IF(Impressum!$B$29="deutsch",Übersetzung!B141,Übersetzung!C141)</f>
        <v>Autres travaux de construction</v>
      </c>
      <c r="C12" s="10">
        <v>69.470898648893581</v>
      </c>
      <c r="D12" s="10">
        <v>72.193308165157106</v>
      </c>
      <c r="E12" s="10">
        <v>73.782890818794314</v>
      </c>
      <c r="F12" s="10">
        <v>74.936173297911452</v>
      </c>
      <c r="G12" s="10">
        <v>75.297642166534615</v>
      </c>
      <c r="H12" s="10">
        <v>75.629851735620221</v>
      </c>
      <c r="I12" s="10">
        <v>74.825609396119134</v>
      </c>
      <c r="J12" s="10">
        <v>72.728261376171019</v>
      </c>
      <c r="K12" s="10">
        <v>76.278734962532567</v>
      </c>
      <c r="L12" s="10">
        <v>74.873770721021643</v>
      </c>
      <c r="M12" s="10">
        <v>74.350210511597552</v>
      </c>
      <c r="N12" s="10">
        <v>76.106545279413368</v>
      </c>
      <c r="O12" s="10">
        <v>73.504280143551824</v>
      </c>
      <c r="P12" s="10">
        <v>75.427367025546218</v>
      </c>
      <c r="Q12" s="10">
        <v>77.214773615879778</v>
      </c>
      <c r="R12" s="10">
        <v>78.434342649701463</v>
      </c>
      <c r="S12" s="10">
        <v>78.21632202836858</v>
      </c>
      <c r="T12" s="10">
        <v>79.646661591602324</v>
      </c>
      <c r="U12" s="10">
        <v>80.012014438040197</v>
      </c>
      <c r="V12" s="10">
        <v>80.763952542969747</v>
      </c>
      <c r="W12" s="10">
        <v>79.024966209393014</v>
      </c>
      <c r="X12" s="10">
        <v>78.783900653026137</v>
      </c>
      <c r="Y12" s="10">
        <v>78.739105442229715</v>
      </c>
      <c r="Z12" s="10">
        <v>79.150548158735589</v>
      </c>
      <c r="AA12" s="10">
        <v>78.900678919322004</v>
      </c>
      <c r="AB12" s="10">
        <v>79.471623658085662</v>
      </c>
      <c r="AC12" s="10">
        <v>80.425787541234897</v>
      </c>
      <c r="AD12" s="10">
        <v>81.362861921999368</v>
      </c>
      <c r="AE12" s="10">
        <v>79.535320894247064</v>
      </c>
      <c r="AF12" s="10">
        <v>80.15831093572794</v>
      </c>
      <c r="AG12" s="10">
        <v>80.833087348071729</v>
      </c>
      <c r="AH12" s="10">
        <v>81.769902796981896</v>
      </c>
      <c r="AI12" s="10">
        <v>83.293716759623209</v>
      </c>
      <c r="AJ12" s="10">
        <v>85.415145442022578</v>
      </c>
      <c r="AK12" s="10">
        <v>87.197114463415531</v>
      </c>
      <c r="AL12" s="10">
        <v>88.833563782683683</v>
      </c>
      <c r="AM12" s="10">
        <v>90.692176632953732</v>
      </c>
      <c r="AN12" s="10">
        <v>91.064261707603791</v>
      </c>
      <c r="AO12" s="10">
        <v>92.630281562498382</v>
      </c>
      <c r="AP12" s="10">
        <v>92.857623730586596</v>
      </c>
      <c r="AQ12" s="10">
        <v>96.446937095095322</v>
      </c>
      <c r="AR12" s="10">
        <v>95.833268600369763</v>
      </c>
      <c r="AS12" s="10">
        <v>95.528505807841498</v>
      </c>
      <c r="AT12" s="10">
        <v>94.458340453959337</v>
      </c>
      <c r="AU12" s="10">
        <v>103.22214799509067</v>
      </c>
      <c r="AV12" s="10">
        <v>101.70377160138995</v>
      </c>
      <c r="AW12" s="10">
        <v>101.71231635258233</v>
      </c>
      <c r="AX12" s="10">
        <v>100.07353664662534</v>
      </c>
      <c r="AY12" s="10">
        <v>108.29773020336508</v>
      </c>
      <c r="AZ12" s="10">
        <v>108.33061454886304</v>
      </c>
      <c r="BA12" s="10">
        <v>107.11622415212764</v>
      </c>
      <c r="BB12" s="10">
        <v>108.06909337600533</v>
      </c>
      <c r="BC12" s="10">
        <v>104.54917374845287</v>
      </c>
      <c r="BD12" s="10">
        <v>106.43782269382345</v>
      </c>
      <c r="BE12" s="10">
        <v>106.96164183510186</v>
      </c>
      <c r="BF12" s="10">
        <v>109.57322851771872</v>
      </c>
      <c r="BG12" s="10">
        <v>111.56027156772883</v>
      </c>
      <c r="BH12" s="10">
        <v>112.8425021102946</v>
      </c>
      <c r="BI12" s="10">
        <v>113.82670208854435</v>
      </c>
      <c r="BJ12" s="10">
        <v>113.45358128647702</v>
      </c>
      <c r="BK12" s="10">
        <v>107.62942708737914</v>
      </c>
      <c r="BL12" s="10">
        <v>105.57532068710158</v>
      </c>
      <c r="BM12" s="10">
        <v>106.90286430417244</v>
      </c>
      <c r="BN12" s="10">
        <v>103.65145700954423</v>
      </c>
      <c r="BO12" s="10">
        <v>108.29255156627879</v>
      </c>
      <c r="BP12" s="10">
        <v>106.77365730886945</v>
      </c>
      <c r="BQ12" s="10">
        <v>105.60354425922188</v>
      </c>
      <c r="BR12" s="10">
        <v>103.39848058787888</v>
      </c>
      <c r="BS12" s="10">
        <v>104.52276269931279</v>
      </c>
      <c r="BT12" s="10">
        <v>106.72963889363598</v>
      </c>
      <c r="BU12" s="10">
        <v>104.08931077519019</v>
      </c>
      <c r="BV12" s="10">
        <v>105.06677852522772</v>
      </c>
      <c r="BW12" s="10">
        <v>104.0574621571095</v>
      </c>
      <c r="BX12" s="10">
        <v>106.69261163846899</v>
      </c>
      <c r="BY12" s="10">
        <v>107.13616190490987</v>
      </c>
      <c r="BZ12" s="10">
        <v>103.35342644522815</v>
      </c>
      <c r="CA12" s="10">
        <v>99.027451955194451</v>
      </c>
      <c r="CB12" s="10">
        <v>98.563187140408388</v>
      </c>
      <c r="CC12" s="10">
        <v>98.384783092785653</v>
      </c>
      <c r="CD12" s="10">
        <v>100.78534031413614</v>
      </c>
      <c r="CE12" s="10">
        <v>111.72158611296679</v>
      </c>
      <c r="CF12" s="10">
        <v>109.59420199791819</v>
      </c>
      <c r="CG12" s="10">
        <v>108.71435155695725</v>
      </c>
      <c r="CH12" s="10">
        <v>107.66153463731416</v>
      </c>
      <c r="CI12" s="10">
        <v>104.2723755961906</v>
      </c>
      <c r="CJ12" s="10">
        <v>102.94353731984816</v>
      </c>
      <c r="CK12" s="10">
        <v>101.34204380091248</v>
      </c>
      <c r="CL12" s="10">
        <v>100.79569758830871</v>
      </c>
      <c r="CM12" s="10">
        <v>109.1452141625367</v>
      </c>
      <c r="CN12" s="10">
        <v>109.09213313240222</v>
      </c>
      <c r="CO12" s="10">
        <v>110.27260345622241</v>
      </c>
      <c r="CP12" s="10">
        <v>110.8300837385617</v>
      </c>
      <c r="CQ12" s="10">
        <v>101.81511229874522</v>
      </c>
      <c r="CR12" s="10">
        <v>104.31328682917231</v>
      </c>
      <c r="CS12" s="10">
        <v>103.63566216643105</v>
      </c>
      <c r="CT12" s="10">
        <v>106.46630519779805</v>
      </c>
      <c r="CU12" s="10">
        <v>102.69806992195794</v>
      </c>
      <c r="CV12" s="10">
        <v>102.87388465103756</v>
      </c>
      <c r="CW12" s="10">
        <v>105.40649711808847</v>
      </c>
      <c r="CX12" s="10">
        <v>107.17137663709666</v>
      </c>
      <c r="CY12" s="10">
        <v>96.813325668950455</v>
      </c>
      <c r="CZ12" s="10">
        <v>99.59347698872611</v>
      </c>
      <c r="DA12" s="10">
        <v>100.04453627894212</v>
      </c>
      <c r="DB12" s="10">
        <v>99.390215483089179</v>
      </c>
      <c r="DC12" s="10">
        <v>97.056721612006157</v>
      </c>
      <c r="DD12" s="10">
        <v>97.141910192075656</v>
      </c>
      <c r="DE12" s="10">
        <v>94.737210061056146</v>
      </c>
      <c r="DF12" s="10">
        <v>93.457568837033477</v>
      </c>
      <c r="DG12" s="10">
        <v>96.232023656014206</v>
      </c>
      <c r="DH12" s="10">
        <v>94.846738235431204</v>
      </c>
      <c r="DI12" s="10">
        <v>94.274498837395967</v>
      </c>
      <c r="DJ12" s="10">
        <v>96.999756604056955</v>
      </c>
      <c r="DK12" s="10">
        <v>100.65949943293924</v>
      </c>
      <c r="DL12" s="10">
        <v>99.393322665340946</v>
      </c>
      <c r="DM12" s="10">
        <v>98.643456015245917</v>
      </c>
      <c r="DN12" s="10">
        <v>98.389184934308986</v>
      </c>
      <c r="DO12" s="10">
        <v>97.697577951434738</v>
      </c>
      <c r="DP12" s="10">
        <v>99.915070351784834</v>
      </c>
      <c r="DQ12" s="10">
        <v>101.59165410847176</v>
      </c>
      <c r="DR12" s="10">
        <v>102.10356238445166</v>
      </c>
      <c r="DS12" s="10">
        <v>100</v>
      </c>
      <c r="DT12" s="10">
        <v>99.798033153634634</v>
      </c>
      <c r="DU12" s="10">
        <v>102.12893770617451</v>
      </c>
      <c r="DV12" s="10">
        <v>104.40287725076516</v>
      </c>
      <c r="DW12" s="10">
        <v>101.00698598142941</v>
      </c>
      <c r="DX12" s="10">
        <v>101.41195540157742</v>
      </c>
      <c r="DY12" s="10">
        <v>102.43318263499413</v>
      </c>
      <c r="DZ12" s="10">
        <v>103.24933583979367</v>
      </c>
      <c r="EA12" s="10">
        <v>104.98417926370138</v>
      </c>
      <c r="EB12" s="10">
        <v>104.86662420184257</v>
      </c>
      <c r="EC12" s="10">
        <v>106.12736340050026</v>
      </c>
      <c r="ED12" s="10">
        <v>107.43652285591479</v>
      </c>
      <c r="EE12" s="10">
        <v>107.23170775915194</v>
      </c>
      <c r="EF12" s="10">
        <v>107.74258030771462</v>
      </c>
      <c r="EG12" s="10">
        <v>110.51599939927812</v>
      </c>
      <c r="EH12" s="10">
        <v>111.87849881668144</v>
      </c>
      <c r="EI12" s="10">
        <v>114.74824055804996</v>
      </c>
      <c r="EJ12" s="10">
        <v>115.29070279283897</v>
      </c>
      <c r="EK12" s="10">
        <v>116.38727919586125</v>
      </c>
      <c r="EL12" s="10">
        <v>110.42097140874465</v>
      </c>
      <c r="EM12" s="10">
        <v>113.4442597397217</v>
      </c>
      <c r="EN12" s="10">
        <v>116.22674144618618</v>
      </c>
      <c r="EO12" s="10">
        <v>116.11928472664563</v>
      </c>
      <c r="EP12" s="10" t="s">
        <v>127</v>
      </c>
      <c r="EQ12" s="10" t="s">
        <v>127</v>
      </c>
      <c r="ER12" s="10" t="s">
        <v>127</v>
      </c>
      <c r="ES12" s="10" t="s">
        <v>127</v>
      </c>
      <c r="ET12" s="10" t="s">
        <v>127</v>
      </c>
      <c r="EU12" s="10" t="s">
        <v>127</v>
      </c>
      <c r="EV12" s="10" t="s">
        <v>127</v>
      </c>
      <c r="EW12" s="10" t="s">
        <v>127</v>
      </c>
      <c r="EX12" s="10" t="s">
        <v>127</v>
      </c>
      <c r="EY12" s="10" t="s">
        <v>127</v>
      </c>
      <c r="EZ12" s="10" t="s">
        <v>127</v>
      </c>
      <c r="FA12" s="10" t="s">
        <v>127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1" zoomScale="85" zoomScaleNormal="85" workbookViewId="0">
      <selection activeCell="B109" sqref="B109"/>
    </sheetView>
  </sheetViews>
  <sheetFormatPr defaultColWidth="11.42578125" defaultRowHeight="12.75"/>
  <cols>
    <col min="2" max="2" width="72.5703125" bestFit="1" customWidth="1"/>
    <col min="3" max="3" width="80.140625" customWidth="1"/>
  </cols>
  <sheetData>
    <row r="3" spans="2:3" s="39" customFormat="1">
      <c r="B3" s="38" t="s">
        <v>97</v>
      </c>
      <c r="C3" s="38" t="s">
        <v>100</v>
      </c>
    </row>
    <row r="5" spans="2:3">
      <c r="B5" t="s">
        <v>101</v>
      </c>
      <c r="C5" s="28" t="s">
        <v>102</v>
      </c>
    </row>
    <row r="8" spans="2:3">
      <c r="B8" t="s">
        <v>0</v>
      </c>
      <c r="C8" t="s">
        <v>99</v>
      </c>
    </row>
    <row r="9" spans="2:3">
      <c r="B9" t="s">
        <v>10</v>
      </c>
      <c r="C9" t="s">
        <v>113</v>
      </c>
    </row>
    <row r="11" spans="2:3">
      <c r="B11" t="s">
        <v>1</v>
      </c>
      <c r="C11" t="s">
        <v>1</v>
      </c>
    </row>
    <row r="12" spans="2:3">
      <c r="B12" t="s">
        <v>2</v>
      </c>
    </row>
    <row r="13" spans="2:3">
      <c r="B13" t="s">
        <v>3</v>
      </c>
    </row>
    <row r="14" spans="2:3">
      <c r="B14" t="s">
        <v>4</v>
      </c>
    </row>
    <row r="15" spans="2:3">
      <c r="B15" t="s">
        <v>5</v>
      </c>
    </row>
    <row r="16" spans="2:3">
      <c r="B16" t="s">
        <v>6</v>
      </c>
    </row>
    <row r="17" spans="2:3">
      <c r="B17" t="s">
        <v>7</v>
      </c>
    </row>
    <row r="19" spans="2:3">
      <c r="B19" t="s">
        <v>8</v>
      </c>
      <c r="C19" t="s">
        <v>98</v>
      </c>
    </row>
    <row r="20" spans="2:3">
      <c r="B20" t="s">
        <v>41</v>
      </c>
      <c r="C20" t="s">
        <v>57</v>
      </c>
    </row>
    <row r="21" spans="2:3">
      <c r="B21" t="s">
        <v>33</v>
      </c>
      <c r="C21" t="s">
        <v>95</v>
      </c>
    </row>
    <row r="22" spans="2:3">
      <c r="B22" t="s">
        <v>34</v>
      </c>
      <c r="C22" t="s">
        <v>94</v>
      </c>
    </row>
    <row r="23" spans="2:3">
      <c r="B23" t="s">
        <v>35</v>
      </c>
      <c r="C23" s="34" t="s">
        <v>103</v>
      </c>
    </row>
    <row r="24" spans="2:3">
      <c r="B24" t="s">
        <v>36</v>
      </c>
      <c r="C24" t="s">
        <v>96</v>
      </c>
    </row>
    <row r="27" spans="2:3" s="39" customFormat="1">
      <c r="B27" s="38" t="s">
        <v>41</v>
      </c>
      <c r="C27" s="38" t="s">
        <v>57</v>
      </c>
    </row>
    <row r="29" spans="2:3">
      <c r="B29" t="s">
        <v>116</v>
      </c>
      <c r="C29" t="s">
        <v>117</v>
      </c>
    </row>
    <row r="30" spans="2:3">
      <c r="B30" t="s">
        <v>114</v>
      </c>
      <c r="C30" s="34" t="s">
        <v>115</v>
      </c>
    </row>
    <row r="31" spans="2:3">
      <c r="B31" t="s">
        <v>45</v>
      </c>
      <c r="C31" t="s">
        <v>56</v>
      </c>
    </row>
    <row r="33" spans="2:3">
      <c r="B33" t="s">
        <v>12</v>
      </c>
      <c r="C33" t="s">
        <v>51</v>
      </c>
    </row>
    <row r="34" spans="2:3">
      <c r="B34" t="s">
        <v>11</v>
      </c>
      <c r="C34" t="s">
        <v>52</v>
      </c>
    </row>
    <row r="35" spans="2:3">
      <c r="B35" t="s">
        <v>13</v>
      </c>
      <c r="C35" s="34" t="s">
        <v>104</v>
      </c>
    </row>
    <row r="36" spans="2:3">
      <c r="B36" t="s">
        <v>14</v>
      </c>
      <c r="C36" t="s">
        <v>53</v>
      </c>
    </row>
    <row r="37" spans="2:3">
      <c r="B37" t="s">
        <v>15</v>
      </c>
      <c r="C37" t="s">
        <v>54</v>
      </c>
    </row>
    <row r="38" spans="2:3">
      <c r="B38" t="s">
        <v>16</v>
      </c>
      <c r="C38" t="s">
        <v>55</v>
      </c>
    </row>
    <row r="41" spans="2:3">
      <c r="B41" t="s">
        <v>17</v>
      </c>
      <c r="C41" t="s">
        <v>58</v>
      </c>
    </row>
    <row r="42" spans="2:3">
      <c r="B42" t="s">
        <v>114</v>
      </c>
      <c r="C42" s="34" t="s">
        <v>115</v>
      </c>
    </row>
    <row r="43" spans="2:3">
      <c r="B43" t="s">
        <v>45</v>
      </c>
      <c r="C43" t="s">
        <v>56</v>
      </c>
    </row>
    <row r="45" spans="2:3">
      <c r="B45" t="s">
        <v>12</v>
      </c>
      <c r="C45" t="s">
        <v>51</v>
      </c>
    </row>
    <row r="46" spans="2:3">
      <c r="B46" t="s">
        <v>11</v>
      </c>
      <c r="C46" t="s">
        <v>52</v>
      </c>
    </row>
    <row r="47" spans="2:3">
      <c r="B47" t="s">
        <v>13</v>
      </c>
      <c r="C47" s="34" t="s">
        <v>104</v>
      </c>
    </row>
    <row r="48" spans="2:3">
      <c r="B48" t="s">
        <v>14</v>
      </c>
      <c r="C48" t="s">
        <v>53</v>
      </c>
    </row>
    <row r="49" spans="2:4">
      <c r="B49" t="s">
        <v>15</v>
      </c>
      <c r="C49" t="s">
        <v>54</v>
      </c>
    </row>
    <row r="50" spans="2:4">
      <c r="B50" t="s">
        <v>16</v>
      </c>
      <c r="C50" t="s">
        <v>55</v>
      </c>
    </row>
    <row r="53" spans="2:4">
      <c r="B53" t="s">
        <v>18</v>
      </c>
      <c r="C53" t="s">
        <v>82</v>
      </c>
      <c r="D53" s="24"/>
    </row>
    <row r="54" spans="2:4">
      <c r="B54" t="s">
        <v>118</v>
      </c>
      <c r="C54" t="s">
        <v>119</v>
      </c>
    </row>
    <row r="55" spans="2:4">
      <c r="B55" t="s">
        <v>45</v>
      </c>
      <c r="C55" t="s">
        <v>56</v>
      </c>
    </row>
    <row r="57" spans="2:4">
      <c r="B57" t="s">
        <v>12</v>
      </c>
      <c r="C57" t="s">
        <v>51</v>
      </c>
    </row>
    <row r="58" spans="2:4">
      <c r="B58" t="s">
        <v>11</v>
      </c>
      <c r="C58" t="s">
        <v>52</v>
      </c>
    </row>
    <row r="59" spans="2:4">
      <c r="B59" t="s">
        <v>13</v>
      </c>
      <c r="C59" s="34" t="s">
        <v>104</v>
      </c>
    </row>
    <row r="60" spans="2:4">
      <c r="B60" t="s">
        <v>14</v>
      </c>
      <c r="C60" t="s">
        <v>53</v>
      </c>
    </row>
    <row r="61" spans="2:4">
      <c r="B61" t="s">
        <v>15</v>
      </c>
      <c r="C61" t="s">
        <v>54</v>
      </c>
    </row>
    <row r="62" spans="2:4">
      <c r="B62" t="s">
        <v>16</v>
      </c>
      <c r="C62" t="s">
        <v>55</v>
      </c>
    </row>
    <row r="63" spans="2:4">
      <c r="B63" s="22"/>
    </row>
    <row r="64" spans="2:4">
      <c r="B64" s="22"/>
    </row>
    <row r="65" spans="2:3" s="39" customFormat="1">
      <c r="B65" s="36" t="s">
        <v>33</v>
      </c>
      <c r="C65" s="36" t="s">
        <v>95</v>
      </c>
    </row>
    <row r="66" spans="2:3">
      <c r="B66" s="22"/>
    </row>
    <row r="67" spans="2:3">
      <c r="B67" t="s">
        <v>20</v>
      </c>
      <c r="C67" t="s">
        <v>74</v>
      </c>
    </row>
    <row r="68" spans="2:3">
      <c r="B68" t="s">
        <v>19</v>
      </c>
      <c r="C68" t="s">
        <v>75</v>
      </c>
    </row>
    <row r="69" spans="2:3">
      <c r="B69" t="s">
        <v>44</v>
      </c>
      <c r="C69" t="s">
        <v>59</v>
      </c>
    </row>
    <row r="71" spans="2:3">
      <c r="B71" t="s">
        <v>9</v>
      </c>
      <c r="C71" t="s">
        <v>76</v>
      </c>
    </row>
    <row r="74" spans="2:3">
      <c r="B74" t="s">
        <v>21</v>
      </c>
      <c r="C74" t="s">
        <v>77</v>
      </c>
    </row>
    <row r="75" spans="2:3">
      <c r="B75" t="s">
        <v>23</v>
      </c>
      <c r="C75" t="s">
        <v>81</v>
      </c>
    </row>
    <row r="76" spans="2:3">
      <c r="B76" t="s">
        <v>45</v>
      </c>
      <c r="C76" t="s">
        <v>56</v>
      </c>
    </row>
    <row r="78" spans="2:3">
      <c r="B78" t="s">
        <v>22</v>
      </c>
      <c r="C78" t="s">
        <v>78</v>
      </c>
    </row>
    <row r="81" spans="2:4" s="39" customFormat="1">
      <c r="B81" s="36" t="s">
        <v>34</v>
      </c>
      <c r="C81" s="36" t="s">
        <v>94</v>
      </c>
    </row>
    <row r="83" spans="2:4">
      <c r="B83" t="s">
        <v>79</v>
      </c>
      <c r="C83" s="34" t="s">
        <v>105</v>
      </c>
    </row>
    <row r="84" spans="2:4">
      <c r="B84" t="s">
        <v>123</v>
      </c>
      <c r="C84" s="34" t="s">
        <v>122</v>
      </c>
    </row>
    <row r="85" spans="2:4">
      <c r="B85" t="s">
        <v>44</v>
      </c>
      <c r="C85" s="34" t="s">
        <v>59</v>
      </c>
    </row>
    <row r="86" spans="2:4">
      <c r="C86" s="34"/>
    </row>
    <row r="87" spans="2:4">
      <c r="B87" t="s">
        <v>46</v>
      </c>
      <c r="C87" s="34" t="s">
        <v>106</v>
      </c>
    </row>
    <row r="88" spans="2:4">
      <c r="C88" s="34"/>
    </row>
    <row r="89" spans="2:4">
      <c r="C89" s="34"/>
    </row>
    <row r="90" spans="2:4">
      <c r="B90" t="s">
        <v>37</v>
      </c>
      <c r="C90" s="34" t="s">
        <v>107</v>
      </c>
    </row>
    <row r="91" spans="2:4">
      <c r="B91" t="s">
        <v>123</v>
      </c>
      <c r="C91" s="34" t="s">
        <v>122</v>
      </c>
    </row>
    <row r="92" spans="2:4">
      <c r="B92" t="s">
        <v>47</v>
      </c>
      <c r="C92" s="34" t="s">
        <v>61</v>
      </c>
    </row>
    <row r="93" spans="2:4">
      <c r="C93" s="34"/>
    </row>
    <row r="94" spans="2:4">
      <c r="B94" t="s">
        <v>26</v>
      </c>
      <c r="C94" s="35" t="s">
        <v>80</v>
      </c>
      <c r="D94" s="25"/>
    </row>
    <row r="95" spans="2:4">
      <c r="C95" s="34"/>
    </row>
    <row r="96" spans="2:4">
      <c r="C96" s="34"/>
    </row>
    <row r="97" spans="2:3">
      <c r="B97" t="s">
        <v>40</v>
      </c>
      <c r="C97" s="34" t="s">
        <v>108</v>
      </c>
    </row>
    <row r="98" spans="2:3">
      <c r="B98" t="s">
        <v>124</v>
      </c>
      <c r="C98" s="34" t="s">
        <v>124</v>
      </c>
    </row>
    <row r="99" spans="2:3">
      <c r="B99" t="s">
        <v>48</v>
      </c>
      <c r="C99" s="34" t="s">
        <v>60</v>
      </c>
    </row>
    <row r="100" spans="2:3">
      <c r="C100" s="34"/>
    </row>
    <row r="101" spans="2:3">
      <c r="B101" t="s">
        <v>39</v>
      </c>
      <c r="C101" s="34" t="s">
        <v>88</v>
      </c>
    </row>
    <row r="102" spans="2:3">
      <c r="C102" s="34"/>
    </row>
    <row r="103" spans="2:3">
      <c r="C103" s="34"/>
    </row>
    <row r="104" spans="2:3">
      <c r="B104" t="s">
        <v>24</v>
      </c>
      <c r="C104" s="34" t="s">
        <v>109</v>
      </c>
    </row>
    <row r="105" spans="2:3">
      <c r="B105" t="s">
        <v>118</v>
      </c>
      <c r="C105" s="34" t="s">
        <v>119</v>
      </c>
    </row>
    <row r="106" spans="2:3">
      <c r="B106" t="s">
        <v>45</v>
      </c>
      <c r="C106" s="34" t="s">
        <v>56</v>
      </c>
    </row>
    <row r="107" spans="2:3">
      <c r="C107" s="34"/>
    </row>
    <row r="108" spans="2:3">
      <c r="B108" t="s">
        <v>25</v>
      </c>
      <c r="C108" s="34" t="s">
        <v>110</v>
      </c>
    </row>
    <row r="111" spans="2:3" s="39" customFormat="1">
      <c r="B111" s="36" t="s">
        <v>35</v>
      </c>
      <c r="C111" s="36" t="s">
        <v>103</v>
      </c>
    </row>
    <row r="113" spans="2:3">
      <c r="B113" t="s">
        <v>50</v>
      </c>
      <c r="C113" s="34" t="s">
        <v>67</v>
      </c>
    </row>
    <row r="114" spans="2:3">
      <c r="B114" t="s">
        <v>68</v>
      </c>
      <c r="C114" s="34" t="s">
        <v>111</v>
      </c>
    </row>
    <row r="115" spans="2:3">
      <c r="B115" t="s">
        <v>49</v>
      </c>
      <c r="C115" s="34" t="s">
        <v>62</v>
      </c>
    </row>
    <row r="116" spans="2:3">
      <c r="C116" s="34"/>
    </row>
    <row r="117" spans="2:3">
      <c r="B117" t="s">
        <v>73</v>
      </c>
      <c r="C117" s="34" t="s">
        <v>73</v>
      </c>
    </row>
    <row r="118" spans="2:3">
      <c r="B118" t="s">
        <v>69</v>
      </c>
      <c r="C118" s="34" t="s">
        <v>69</v>
      </c>
    </row>
    <row r="119" spans="2:3">
      <c r="B119" t="s">
        <v>70</v>
      </c>
      <c r="C119" s="34" t="s">
        <v>70</v>
      </c>
    </row>
    <row r="120" spans="2:3">
      <c r="B120" t="s">
        <v>71</v>
      </c>
      <c r="C120" s="34" t="s">
        <v>71</v>
      </c>
    </row>
    <row r="121" spans="2:3">
      <c r="B121" t="s">
        <v>72</v>
      </c>
      <c r="C121" s="34" t="s">
        <v>72</v>
      </c>
    </row>
    <row r="122" spans="2:3">
      <c r="C122" s="34"/>
    </row>
    <row r="123" spans="2:3">
      <c r="C123" s="34"/>
    </row>
    <row r="124" spans="2:3">
      <c r="B124" t="s">
        <v>66</v>
      </c>
      <c r="C124" s="34" t="s">
        <v>112</v>
      </c>
    </row>
    <row r="125" spans="2:3">
      <c r="B125" t="s">
        <v>125</v>
      </c>
      <c r="C125" s="34" t="s">
        <v>126</v>
      </c>
    </row>
    <row r="126" spans="2:3">
      <c r="B126" t="s">
        <v>63</v>
      </c>
      <c r="C126" s="34" t="s">
        <v>64</v>
      </c>
    </row>
    <row r="127" spans="2:3">
      <c r="C127" s="34"/>
    </row>
    <row r="128" spans="2:3">
      <c r="B128" t="s">
        <v>31</v>
      </c>
      <c r="C128" s="34" t="s">
        <v>31</v>
      </c>
    </row>
    <row r="129" spans="2:3">
      <c r="B129" t="s">
        <v>32</v>
      </c>
      <c r="C129" s="34" t="s">
        <v>65</v>
      </c>
    </row>
    <row r="132" spans="2:3" s="39" customFormat="1">
      <c r="B132" s="36" t="s">
        <v>36</v>
      </c>
      <c r="C132" s="36" t="s">
        <v>96</v>
      </c>
    </row>
    <row r="134" spans="2:3">
      <c r="B134" t="s">
        <v>38</v>
      </c>
      <c r="C134" t="s">
        <v>83</v>
      </c>
    </row>
    <row r="135" spans="2:3">
      <c r="B135" t="s">
        <v>120</v>
      </c>
      <c r="C135" s="34" t="s">
        <v>121</v>
      </c>
    </row>
    <row r="136" spans="2:3">
      <c r="B136" t="s">
        <v>45</v>
      </c>
      <c r="C136" t="s">
        <v>56</v>
      </c>
    </row>
    <row r="138" spans="2:3">
      <c r="B138" t="s">
        <v>28</v>
      </c>
      <c r="C138" t="s">
        <v>86</v>
      </c>
    </row>
    <row r="139" spans="2:3">
      <c r="B139" t="s">
        <v>27</v>
      </c>
      <c r="C139" t="s">
        <v>87</v>
      </c>
    </row>
    <row r="140" spans="2:3">
      <c r="B140" t="s">
        <v>29</v>
      </c>
      <c r="C140" t="s">
        <v>84</v>
      </c>
    </row>
    <row r="141" spans="2:3">
      <c r="B141" t="s">
        <v>30</v>
      </c>
      <c r="C141" t="s">
        <v>85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NBDate xmlns="http://schemas.microsoft.com/sharepoint/v3/fields">2016-01-13T23:00:00+00:00</SNBDate>
    <Dokumentart xmlns="311ffec3-3d40-4902-bc3e-e5bd15d68703">Begleitmaterial</Dokumentart>
    <Confidentiality xmlns="http://schemas.microsoft.com/sharepoint/v3">1-public</Confidentiality>
    <Status xmlns="311ffec3-3d40-4902-bc3e-e5bd15d68703">published</Status>
    <SNBDescription xmlns="http://schemas.microsoft.com/sharepoint/v3" xsi:nil="true"/>
    <Externer_x0020_Autor xmlns="311ffec3-3d40-4902-bc3e-e5bd15d68703">Bühler</Externer_x0020_Auto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NB Document DOX" ma:contentTypeID="0x010100593093B082FB11DC83140800200C9A660100286033EBBFBBF344AFB9A69A7E644209" ma:contentTypeVersion="3" ma:contentTypeDescription="Dieser Content Type basiert auf dem Nukleus und definiert den Content Type für die Dox-Bibliothek" ma:contentTypeScope="" ma:versionID="653da65b8fbe9f514fde3519d7fd4924">
  <xsd:schema xmlns:xsd="http://www.w3.org/2001/XMLSchema" xmlns:xs="http://www.w3.org/2001/XMLSchema" xmlns:p="http://schemas.microsoft.com/office/2006/metadata/properties" xmlns:ns1="http://schemas.microsoft.com/sharepoint/v3" xmlns:ns3="311ffec3-3d40-4902-bc3e-e5bd15d68703" xmlns:ns4="http://schemas.microsoft.com/sharepoint/v3/fields" targetNamespace="http://schemas.microsoft.com/office/2006/metadata/properties" ma:root="true" ma:fieldsID="ea78c5ccf84773125f54d2512b867e7c" ns1:_="" ns3:_="" ns4:_="">
    <xsd:import namespace="http://schemas.microsoft.com/sharepoint/v3"/>
    <xsd:import namespace="311ffec3-3d40-4902-bc3e-e5bd15d6870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SNBDescription" minOccurs="0"/>
                <xsd:element ref="ns3:Externer_x0020_Autor" minOccurs="0"/>
                <xsd:element ref="ns3:Dokumentart" minOccurs="0"/>
                <xsd:element ref="ns3:Status" minOccurs="0"/>
                <xsd:element ref="ns4:SNBDate" minOccurs="0"/>
                <xsd:element ref="ns1:Confidential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NBDescription" ma:index="2" nillable="true" ma:displayName="SNBDescription" ma:internalName="SNBDescription">
      <xsd:simpleType>
        <xsd:restriction base="dms:Note">
          <xsd:maxLength value="255"/>
        </xsd:restriction>
      </xsd:simpleType>
    </xsd:element>
    <xsd:element name="Confidentiality" ma:index="8" nillable="true" ma:displayName="Confidentiality" ma:default="2-internal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ffec3-3d40-4902-bc3e-e5bd15d68703" elementFormDefault="qualified">
    <xsd:import namespace="http://schemas.microsoft.com/office/2006/documentManagement/types"/>
    <xsd:import namespace="http://schemas.microsoft.com/office/infopath/2007/PartnerControls"/>
    <xsd:element name="Externer_x0020_Autor" ma:index="4" nillable="true" ma:displayName="Kooperation" ma:format="Dropdown" ma:internalName="Externer_x0020_Autor">
      <xsd:simpleType>
        <xsd:restriction base="dms:Choice">
          <xsd:enumeration value="none"/>
          <xsd:enumeration value="Brunetti"/>
          <xsd:enumeration value="Bühler"/>
          <xsd:enumeration value="Caritas"/>
          <xsd:enumeration value="Eisenhut"/>
          <xsd:enumeration value="Frey"/>
          <xsd:enumeration value="Gurzeler/Maurer"/>
          <xsd:enumeration value="Hunziker"/>
          <xsd:enumeration value="Lambelet"/>
          <xsd:enumeration value="Péguiron"/>
          <xsd:enumeration value="Waibel"/>
          <xsd:enumeration value="SF Wissen mySchool"/>
        </xsd:restriction>
      </xsd:simpleType>
    </xsd:element>
    <xsd:element name="Dokumentart" ma:index="5" nillable="true" ma:displayName="Dokumentart" ma:format="Dropdown" ma:internalName="Dokumentart">
      <xsd:simpleType>
        <xsd:restriction base="dms:Choice">
          <xsd:enumeration value="Anleitungen"/>
          <xsd:enumeration value="Basis-Dokumente"/>
          <xsd:enumeration value="Begleitmaterial"/>
          <xsd:enumeration value="Bild"/>
          <xsd:enumeration value="Korrektorat"/>
          <xsd:enumeration value="Metadaten"/>
          <xsd:enumeration value="Übersicht"/>
          <xsd:enumeration value="Vorlagen"/>
        </xsd:restriction>
      </xsd:simpleType>
    </xsd:element>
    <xsd:element name="Status" ma:index="6" nillable="true" ma:displayName="Status" ma:format="Dropdown" ma:internalName="Status">
      <xsd:simpleType>
        <xsd:restriction base="dms:Choice">
          <xsd:enumeration value="published"/>
          <xsd:enumeration value="in Überarbeitung"/>
          <xsd:enumeration value="bereit zur Publikation"/>
          <xsd:enumeration value="gelös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NBDate" ma:index="7" nillable="true" ma:displayName="SNBDate" ma:default="[today]" ma:format="DateOnly" ma:internalName="SNB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4F56E-3823-41DC-BE83-A078E772BD65}"/>
</file>

<file path=customXml/itemProps2.xml><?xml version="1.0" encoding="utf-8"?>
<ds:datastoreItem xmlns:ds="http://schemas.openxmlformats.org/officeDocument/2006/customXml" ds:itemID="{CE1B85D2-5B91-47DB-8818-C91AADC7C043}"/>
</file>

<file path=customXml/itemProps3.xml><?xml version="1.0" encoding="utf-8"?>
<ds:datastoreItem xmlns:ds="http://schemas.openxmlformats.org/officeDocument/2006/customXml" ds:itemID="{94A270DE-A9F7-4A4A-978D-CB95F782B5E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Konjunkturtendenzen Winter 2015/2016 - Konjunkturentwicklung: Zeitreihen (Excel)</dc:title>
  <dc:creator>RKR</dc:creator>
  <cp:lastModifiedBy>Mazenauer Bettina</cp:lastModifiedBy>
  <dcterms:created xsi:type="dcterms:W3CDTF">2014-01-16T16:35:38Z</dcterms:created>
  <dcterms:modified xsi:type="dcterms:W3CDTF">2016-03-18T15:54:13Z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0x010100593093B082FB11DC83140800200C9A660100286033EBBFBBF344AFB9A69A7E644209</vt:lpwstr>
  </property>
</Properties>
</file>