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://dox/orget/ECNMC/Carte/a026 - de - Konjunkturtendenzen/2015-10/"/>
    </mc:Choice>
  </mc:AlternateContent>
  <workbookProtection workbookPassword="841B" lockStructure="1"/>
  <bookViews>
    <workbookView xWindow="120" yWindow="240" windowWidth="19440" windowHeight="1452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5251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<sst xmlns="http://schemas.openxmlformats.org/spreadsheetml/2006/main" count="2932" uniqueCount="271">
  <si>
    <t>Herausgeber</t>
  </si>
  <si>
    <t>Adresse</t>
  </si>
  <si>
    <t>BAK Basel Economics AG</t>
  </si>
  <si>
    <t>Güterstrasse 82</t>
  </si>
  <si>
    <t>CH-4053 Basel</t>
  </si>
  <si>
    <t>T + 41 61 279 97 00</t>
  </si>
  <si>
    <t>info@bakbasel.com</t>
  </si>
  <si>
    <t>http://www.bakbasel.com</t>
  </si>
  <si>
    <t>Inhalt</t>
  </si>
  <si>
    <t>Erwerbstätige</t>
  </si>
  <si>
    <t>BAK Basel Economics AG im Auftrag der Schweizerischen Nationalbank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</si>
  <si>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</si>
  <si>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</si>
  <si>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</si>
  <si>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</si>
  <si>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</si>
  <si>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</si>
  <si>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</si>
  <si>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</si>
  <si>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</si>
  <si>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</si>
  <si>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</si>
  <si>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</si>
  <si>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</si>
  <si>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</si>
  <si>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</si>
  <si>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</si>
  <si>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</si>
  <si>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</si>
  <si>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</si>
  <si>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</si>
  <si>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</si>
  <si>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</si>
  <si>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</si>
  <si>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</si>
  <si>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</si>
  <si>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</si>
  <si>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</si>
  <si>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</si>
  <si>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</si>
  <si>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</si>
  <si>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</si>
  <si>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t>deutsch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</si>
  <si>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</si>
  <si>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</si>
  <si>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</si>
  <si>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</si>
  <si>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</si>
  <si>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BAKBASEL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</si>
  <si>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</si>
  <si>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</si>
  <si>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</si>
  <si>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</si>
  <si>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</si>
  <si>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</si>
  <si>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</si>
  <si>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</si>
  <si>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</si>
  <si>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</si>
  <si>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</si>
  <si>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</si>
  <si>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</si>
  <si>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BAKBASEL</t>
  </si>
  <si>
    <t>Source: BNS</t>
  </si>
  <si>
    <t>Quelle: SNB/BAKBASEL</t>
  </si>
  <si>
    <t>Source: BNS/BAKBASEL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</si>
  <si>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</si>
  <si>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</si>
  <si>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</si>
  <si>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</si>
  <si>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</si>
  <si>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</si>
  <si>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</si>
  <si>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</si>
  <si>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</si>
  <si>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</si>
  <si>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</si>
  <si>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</si>
  <si>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</si>
  <si>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</si>
  <si>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</si>
  <si>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</si>
  <si>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</si>
  <si>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</si>
  <si>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</si>
  <si>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</si>
  <si>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</si>
  <si>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</si>
  <si>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</si>
  <si>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</si>
  <si>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</si>
  <si>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</si>
  <si>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</si>
  <si>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</si>
  <si>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</si>
  <si>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</si>
  <si>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</si>
  <si>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</si>
  <si>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</si>
  <si>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</si>
  <si>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</si>
  <si>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</si>
  <si>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</si>
  <si>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</si>
  <si>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</si>
  <si>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</si>
  <si>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</si>
  <si>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</si>
  <si>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</si>
  <si>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</si>
  <si>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</si>
  <si>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</si>
  <si>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</si>
  <si>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</si>
  <si>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BAK Basel Economics AG au nom de la  Banque nationale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</si>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</sst>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Link" xfId="2" builtinId="8"/>
    <cellStyle name="Standard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415925</xdr:colOff>
      <xdr:row>1</xdr:row>
      <xdr:rowOff>19050</xdr:rowOff>
    </xdr:from>
    <xdr:to>
      <xdr:col>8</xdr:col>
      <xdr:colOff>479425</xdr:colOff>
      <xdr:row>4</xdr:row>
      <xdr:rowOff>88900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90500"/>
          <a:ext cx="1587500" cy="5842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</xdr:row>
      <xdr:rowOff>95250</xdr:rowOff>
    </xdr:from>
    <xdr:to>
      <xdr:col>6</xdr:col>
      <xdr:colOff>18876</xdr:colOff>
      <xdr:row>4</xdr:row>
      <xdr:rowOff>95207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438150"/>
          <a:ext cx="1390476" cy="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1390476</xdr:colOff>
      <xdr:row>3</xdr:row>
      <xdr:rowOff>4190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83" y="338667"/>
          <a:ext cx="1390476" cy="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bakbas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7" sqref="B7"/>
    </sheetView>
  </sheetViews>
  <sheetFormatPr baseColWidth="10" defaultColWidth="10" defaultRowHeight="13.2"/>
  <cols>
    <col min="1" max="1" width="2.88671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Datenstand</v>
      </c>
    </row>
    <row r="7" spans="2:4">
      <c r="B7" s="31">
        <v>42279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Herausgeber</v>
      </c>
    </row>
    <row r="10" spans="2:4">
      <c r="B10" s="33" t="str">
        <f>+IF(Impressum!$B$29="deutsch",Übersetzung!B9,Übersetzung!C9)</f>
        <v>BAK Basel Economics AG im Auftrag der Schweizerischen Nationalbank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2</v>
      </c>
    </row>
    <row r="14" spans="2:4">
      <c r="B14" s="2" t="s">
        <v>3</v>
      </c>
    </row>
    <row r="15" spans="2:4">
      <c r="B15" s="2" t="s">
        <v>4</v>
      </c>
    </row>
    <row r="16" spans="2:4">
      <c r="B16" s="2" t="s">
        <v>5</v>
      </c>
    </row>
    <row r="17" spans="2:5">
      <c r="B17" s="2" t="s">
        <v>6</v>
      </c>
    </row>
    <row r="18" spans="2:5">
      <c r="B18" s="2" t="s">
        <v>7</v>
      </c>
    </row>
    <row r="20" spans="2:5">
      <c r="B20" s="30" t="str">
        <f>+IF(Impressum!$B$29="deutsch",Übersetzung!B19,Übersetzung!C19)</f>
        <v>Inhalt</v>
      </c>
      <c r="E20" s="1"/>
    </row>
    <row r="21" spans="2:5" ht="13.8">
      <c r="B21" s="26" t="s">
        <v>90</v>
      </c>
      <c r="C21" s="37" t="str">
        <f>+IF(Impressum!$B$29="deutsch",Übersetzung!B20,Übersetzung!C20)</f>
        <v>BIP Verwendungsseite</v>
      </c>
    </row>
    <row r="22" spans="2:5" ht="13.8">
      <c r="B22" s="27" t="s">
        <v>91</v>
      </c>
      <c r="C22" s="37" t="str">
        <f>+IF(Impressum!$B$29="deutsch",Übersetzung!B21,Übersetzung!C21)</f>
        <v>Arbeitsmarkt</v>
      </c>
    </row>
    <row r="23" spans="2:5" ht="13.8">
      <c r="B23" s="27" t="s">
        <v>92</v>
      </c>
      <c r="C23" s="37" t="str">
        <f>+IF(Impressum!$B$29="deutsch",Übersetzung!B22,Übersetzung!C22)</f>
        <v>Preise</v>
      </c>
    </row>
    <row r="24" spans="2:5" ht="13.8">
      <c r="B24" s="27" t="s">
        <v>93</v>
      </c>
      <c r="C24" s="37" t="str">
        <f>+IF(Impressum!$B$29="deutsch",Übersetzung!B23,Übersetzung!C23)</f>
        <v>Wechselkurse</v>
      </c>
    </row>
    <row r="25" spans="2:5" ht="13.8">
      <c r="B25" s="27" t="s">
        <v>94</v>
      </c>
      <c r="C25" s="37" t="str">
        <f>+IF(Impressum!$B$29="deutsch",Übersetzung!B24,Übersetzung!C24)</f>
        <v>Bautätigkeit</v>
      </c>
    </row>
    <row r="26" spans="2:5">
      <c r="B26" s="16"/>
      <c r="C26" s="17"/>
    </row>
    <row r="27" spans="2:5">
      <c r="B27" s="18" t="s">
        <v>43</v>
      </c>
      <c r="C27" s="19"/>
    </row>
    <row r="28" spans="2:5">
      <c r="B28" s="18" t="s">
        <v>44</v>
      </c>
      <c r="C28" s="19"/>
    </row>
    <row r="29" spans="2:5">
      <c r="B29" s="29" t="s">
        <v>42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baseColWidth="10" defaultColWidth="11" defaultRowHeight="13.2"/>
  <cols>
    <col min="1" max="1" width="3" style="7" customWidth="1"/>
    <col min="2" max="2" width="45.77734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Verwendungsseitige Komponenten des Schweizer BIP, zu Preisen des Vorjahres, Referenzjahr 2010</v>
      </c>
    </row>
    <row r="6" spans="1:166">
      <c r="B6" s="21" t="str">
        <f>+IF(Impressum!$B$29="deutsch",Übersetzung!B30,Übersetzung!C30)</f>
        <v>in Mrd. CHF, saisonbereinigt, ESVG 2010</v>
      </c>
    </row>
    <row r="7" spans="1:166">
      <c r="B7" s="21" t="str">
        <f>+IF(Impressum!$B$29="deutsch",Übersetzung!B31,Übersetzung!C31)</f>
        <v>Quelle: SECO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+IF(Impressum!$B$29="deutsch",Übersetzung!B33,Übersetzung!C33)</f>
        <v>Bruttoinlandsprodukt</v>
      </c>
      <c r="C9" s="10">
        <v>89.261399999999995</v>
      </c>
      <c r="D9" s="10">
        <v>89.444999999999993</v>
      </c>
      <c r="E9" s="10">
        <v>89.9863</v>
      </c>
      <c r="F9" s="10">
        <v>90.753299999999996</v>
      </c>
      <c r="G9" s="10">
        <v>89.501099999999994</v>
      </c>
      <c r="H9" s="10">
        <v>91.285499999999999</v>
      </c>
      <c r="I9" s="10">
        <v>92.198300000000003</v>
      </c>
      <c r="J9" s="10">
        <v>92.259500000000003</v>
      </c>
      <c r="K9" s="10">
        <v>91.922700000000006</v>
      </c>
      <c r="L9" s="10">
        <v>90.178799999999995</v>
      </c>
      <c r="M9" s="10">
        <v>89.247299999999996</v>
      </c>
      <c r="N9" s="10">
        <v>88.778000000000006</v>
      </c>
      <c r="O9" s="10">
        <v>89.888300000000001</v>
      </c>
      <c r="P9" s="10">
        <v>90.343100000000007</v>
      </c>
      <c r="Q9" s="10">
        <v>90.790199999999999</v>
      </c>
      <c r="R9" s="10">
        <v>91.341200000000001</v>
      </c>
      <c r="S9" s="10">
        <v>92.379499999999993</v>
      </c>
      <c r="T9" s="10">
        <v>92.501800000000003</v>
      </c>
      <c r="U9" s="10">
        <v>93.684299999999993</v>
      </c>
      <c r="V9" s="10">
        <v>94.813900000000004</v>
      </c>
      <c r="W9" s="10">
        <v>96.124200000000002</v>
      </c>
      <c r="X9" s="10">
        <v>96.608400000000003</v>
      </c>
      <c r="Y9" s="10">
        <v>96.958200000000005</v>
      </c>
      <c r="Z9" s="10">
        <v>97.375100000000003</v>
      </c>
      <c r="AA9" s="10">
        <v>98.024600000000007</v>
      </c>
      <c r="AB9" s="10">
        <v>98.828000000000003</v>
      </c>
      <c r="AC9" s="10">
        <v>98.800299999999993</v>
      </c>
      <c r="AD9" s="10">
        <v>98.619500000000002</v>
      </c>
      <c r="AE9" s="10">
        <v>99.103099999999998</v>
      </c>
      <c r="AF9" s="10">
        <v>99.468599999999995</v>
      </c>
      <c r="AG9" s="10">
        <v>100.89100000000001</v>
      </c>
      <c r="AH9" s="10">
        <v>101.072</v>
      </c>
      <c r="AI9" s="10">
        <v>102.285</v>
      </c>
      <c r="AJ9" s="10">
        <v>102.863</v>
      </c>
      <c r="AK9" s="10">
        <v>103.742</v>
      </c>
      <c r="AL9" s="10">
        <v>104.774</v>
      </c>
      <c r="AM9" s="10">
        <v>106.04</v>
      </c>
      <c r="AN9" s="10">
        <v>107.46</v>
      </c>
      <c r="AO9" s="10">
        <v>108.342</v>
      </c>
      <c r="AP9" s="10">
        <v>109.697</v>
      </c>
      <c r="AQ9" s="10">
        <v>111.84699999999999</v>
      </c>
      <c r="AR9" s="10">
        <v>112.164</v>
      </c>
      <c r="AS9" s="10">
        <v>111.879</v>
      </c>
      <c r="AT9" s="10">
        <v>111.62</v>
      </c>
      <c r="AU9" s="10">
        <v>111.354</v>
      </c>
      <c r="AV9" s="10">
        <v>110.873</v>
      </c>
      <c r="AW9" s="10">
        <v>110.52</v>
      </c>
      <c r="AX9" s="10">
        <v>110.57599999999999</v>
      </c>
      <c r="AY9" s="10">
        <v>111.553</v>
      </c>
      <c r="AZ9" s="10">
        <v>111.169</v>
      </c>
      <c r="BA9" s="10">
        <v>110.60899999999999</v>
      </c>
      <c r="BB9" s="10">
        <v>109.76900000000001</v>
      </c>
      <c r="BC9" s="10">
        <v>109.727</v>
      </c>
      <c r="BD9" s="10">
        <v>110.384</v>
      </c>
      <c r="BE9" s="10">
        <v>110.783</v>
      </c>
      <c r="BF9" s="10">
        <v>111.592</v>
      </c>
      <c r="BG9" s="10">
        <v>112.127</v>
      </c>
      <c r="BH9" s="10">
        <v>111.44499999999999</v>
      </c>
      <c r="BI9" s="10">
        <v>112.24299999999999</v>
      </c>
      <c r="BJ9" s="10">
        <v>112.295</v>
      </c>
      <c r="BK9" s="10">
        <v>112.04300000000001</v>
      </c>
      <c r="BL9" s="10">
        <v>112.04900000000001</v>
      </c>
      <c r="BM9" s="10">
        <v>112.991</v>
      </c>
      <c r="BN9" s="10">
        <v>113.146</v>
      </c>
      <c r="BO9" s="10">
        <v>113.498</v>
      </c>
      <c r="BP9" s="10">
        <v>113.143</v>
      </c>
      <c r="BQ9" s="10">
        <v>112.93600000000001</v>
      </c>
      <c r="BR9" s="10">
        <v>113.307</v>
      </c>
      <c r="BS9" s="10">
        <v>113.596</v>
      </c>
      <c r="BT9" s="10">
        <v>115.215</v>
      </c>
      <c r="BU9" s="10">
        <v>116.63800000000001</v>
      </c>
      <c r="BV9" s="10">
        <v>117.715</v>
      </c>
      <c r="BW9" s="10">
        <v>118.2</v>
      </c>
      <c r="BX9" s="10">
        <v>119.508</v>
      </c>
      <c r="BY9" s="10">
        <v>119.88800000000001</v>
      </c>
      <c r="BZ9" s="10">
        <v>119.233</v>
      </c>
      <c r="CA9" s="10">
        <v>119.48699999999999</v>
      </c>
      <c r="CB9" s="10">
        <v>120.31699999999999</v>
      </c>
      <c r="CC9" s="10">
        <v>121.181</v>
      </c>
      <c r="CD9" s="10">
        <v>123.869</v>
      </c>
      <c r="CE9" s="10">
        <v>124.779</v>
      </c>
      <c r="CF9" s="10">
        <v>125.425</v>
      </c>
      <c r="CG9" s="10">
        <v>126.51</v>
      </c>
      <c r="CH9" s="10">
        <v>127.506</v>
      </c>
      <c r="CI9" s="10">
        <v>127.79900000000001</v>
      </c>
      <c r="CJ9" s="10">
        <v>128.04599999999999</v>
      </c>
      <c r="CK9" s="10">
        <v>127.93899999999999</v>
      </c>
      <c r="CL9" s="10">
        <v>127.693</v>
      </c>
      <c r="CM9" s="10">
        <v>128.047</v>
      </c>
      <c r="CN9" s="10">
        <v>128.29300000000001</v>
      </c>
      <c r="CO9" s="10">
        <v>128.22999999999999</v>
      </c>
      <c r="CP9" s="10">
        <v>127.661</v>
      </c>
      <c r="CQ9" s="10">
        <v>127.22799999999999</v>
      </c>
      <c r="CR9" s="10">
        <v>127.163</v>
      </c>
      <c r="CS9" s="10">
        <v>128.386</v>
      </c>
      <c r="CT9" s="10">
        <v>129.869</v>
      </c>
      <c r="CU9" s="10">
        <v>130.84399999999999</v>
      </c>
      <c r="CV9" s="10">
        <v>131.60599999999999</v>
      </c>
      <c r="CW9" s="10">
        <v>132.05600000000001</v>
      </c>
      <c r="CX9" s="10">
        <v>132.55099999999999</v>
      </c>
      <c r="CY9" s="10">
        <v>133.697</v>
      </c>
      <c r="CZ9" s="10">
        <v>135.24</v>
      </c>
      <c r="DA9" s="10">
        <v>136.398</v>
      </c>
      <c r="DB9" s="10">
        <v>137.61099999999999</v>
      </c>
      <c r="DC9" s="10">
        <v>139.429</v>
      </c>
      <c r="DD9" s="10">
        <v>140.50200000000001</v>
      </c>
      <c r="DE9" s="10">
        <v>141.44</v>
      </c>
      <c r="DF9" s="10">
        <v>143.441</v>
      </c>
      <c r="DG9" s="10">
        <v>145.03299999999999</v>
      </c>
      <c r="DH9" s="10">
        <v>146.49600000000001</v>
      </c>
      <c r="DI9" s="10">
        <v>147.798</v>
      </c>
      <c r="DJ9" s="10">
        <v>148.93</v>
      </c>
      <c r="DK9" s="10">
        <v>150.233</v>
      </c>
      <c r="DL9" s="10">
        <v>151.15299999999999</v>
      </c>
      <c r="DM9" s="10">
        <v>151.495</v>
      </c>
      <c r="DN9" s="10">
        <v>148.708</v>
      </c>
      <c r="DO9" s="10">
        <v>146.43799999999999</v>
      </c>
      <c r="DP9" s="10">
        <v>146.27099999999999</v>
      </c>
      <c r="DQ9" s="10">
        <v>147.75800000000001</v>
      </c>
      <c r="DR9" s="10">
        <v>148.41399999999999</v>
      </c>
      <c r="DS9" s="10">
        <v>149.983</v>
      </c>
      <c r="DT9" s="10">
        <v>151.05099999999999</v>
      </c>
      <c r="DU9" s="10">
        <v>151.87899999999999</v>
      </c>
      <c r="DV9" s="10">
        <v>153.31800000000001</v>
      </c>
      <c r="DW9" s="10">
        <v>153.613</v>
      </c>
      <c r="DX9" s="10">
        <v>154.536</v>
      </c>
      <c r="DY9" s="10">
        <v>154.24</v>
      </c>
      <c r="DZ9" s="10">
        <v>154.964</v>
      </c>
      <c r="EA9" s="10">
        <v>155.13499999999999</v>
      </c>
      <c r="EB9" s="10">
        <v>155.49199999999999</v>
      </c>
      <c r="EC9" s="10">
        <v>156.22999999999999</v>
      </c>
      <c r="ED9" s="10">
        <v>157.03899999999999</v>
      </c>
      <c r="EE9" s="10">
        <v>157.09899999999999</v>
      </c>
      <c r="EF9" s="10">
        <v>158.71100000000001</v>
      </c>
      <c r="EG9" s="10">
        <v>159.251</v>
      </c>
      <c r="EH9" s="10">
        <v>159.99</v>
      </c>
      <c r="EI9" s="10">
        <v>160.68</v>
      </c>
      <c r="EJ9" s="10">
        <v>161.071</v>
      </c>
      <c r="EK9" s="10">
        <v>162.02000000000001</v>
      </c>
      <c r="EL9" s="10">
        <v>163.15100000000001</v>
      </c>
      <c r="EM9" s="10">
        <v>162.82300000000001</v>
      </c>
      <c r="EN9" s="10">
        <v>163.04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+IF(Impressum!$B$29="deutsch",Übersetzung!B34,Übersetzung!C34)</f>
        <v>Privater Konsum</v>
      </c>
      <c r="C10" s="10">
        <v>52.3384</v>
      </c>
      <c r="D10" s="10">
        <v>52.660499999999999</v>
      </c>
      <c r="E10" s="10">
        <v>52.794699999999999</v>
      </c>
      <c r="F10" s="10">
        <v>53.048499999999997</v>
      </c>
      <c r="G10" s="10">
        <v>52.815899999999999</v>
      </c>
      <c r="H10" s="10">
        <v>53.116799999999998</v>
      </c>
      <c r="I10" s="10">
        <v>53.4482</v>
      </c>
      <c r="J10" s="10">
        <v>53.5717</v>
      </c>
      <c r="K10" s="10">
        <v>53.158499999999997</v>
      </c>
      <c r="L10" s="10">
        <v>53.402000000000001</v>
      </c>
      <c r="M10" s="10">
        <v>53.570399999999999</v>
      </c>
      <c r="N10" s="10">
        <v>53.444099999999999</v>
      </c>
      <c r="O10" s="10">
        <v>54.008400000000002</v>
      </c>
      <c r="P10" s="10">
        <v>53.7622</v>
      </c>
      <c r="Q10" s="10">
        <v>54.013599999999997</v>
      </c>
      <c r="R10" s="10">
        <v>54.3947</v>
      </c>
      <c r="S10" s="10">
        <v>54.737000000000002</v>
      </c>
      <c r="T10" s="10">
        <v>54.939599999999999</v>
      </c>
      <c r="U10" s="10">
        <v>54.912300000000002</v>
      </c>
      <c r="V10" s="10">
        <v>55.052399999999999</v>
      </c>
      <c r="W10" s="10">
        <v>55.641500000000001</v>
      </c>
      <c r="X10" s="10">
        <v>55.827599999999997</v>
      </c>
      <c r="Y10" s="10">
        <v>56.166600000000003</v>
      </c>
      <c r="Z10" s="10">
        <v>56.708300000000001</v>
      </c>
      <c r="AA10" s="10">
        <v>56.9938</v>
      </c>
      <c r="AB10" s="10">
        <v>57.699800000000003</v>
      </c>
      <c r="AC10" s="10">
        <v>57.882800000000003</v>
      </c>
      <c r="AD10" s="10">
        <v>58.034999999999997</v>
      </c>
      <c r="AE10" s="10">
        <v>58.691099999999999</v>
      </c>
      <c r="AF10" s="10">
        <v>59.233400000000003</v>
      </c>
      <c r="AG10" s="10">
        <v>59.6066</v>
      </c>
      <c r="AH10" s="10">
        <v>60.036000000000001</v>
      </c>
      <c r="AI10" s="10">
        <v>60.495800000000003</v>
      </c>
      <c r="AJ10" s="10">
        <v>60.252800000000001</v>
      </c>
      <c r="AK10" s="10">
        <v>60.819000000000003</v>
      </c>
      <c r="AL10" s="10">
        <v>61.214700000000001</v>
      </c>
      <c r="AM10" s="10">
        <v>61.618200000000002</v>
      </c>
      <c r="AN10" s="10">
        <v>62.067100000000003</v>
      </c>
      <c r="AO10" s="10">
        <v>62.506900000000002</v>
      </c>
      <c r="AP10" s="10">
        <v>62.7164</v>
      </c>
      <c r="AQ10" s="10">
        <v>62.7821</v>
      </c>
      <c r="AR10" s="10">
        <v>63.145600000000002</v>
      </c>
      <c r="AS10" s="10">
        <v>63.219700000000003</v>
      </c>
      <c r="AT10" s="10">
        <v>63.599699999999999</v>
      </c>
      <c r="AU10" s="10">
        <v>64.046000000000006</v>
      </c>
      <c r="AV10" s="10">
        <v>64.200400000000002</v>
      </c>
      <c r="AW10" s="10">
        <v>64.347200000000001</v>
      </c>
      <c r="AX10" s="10">
        <v>64.714699999999993</v>
      </c>
      <c r="AY10" s="10">
        <v>64.918000000000006</v>
      </c>
      <c r="AZ10" s="10">
        <v>64.846000000000004</v>
      </c>
      <c r="BA10" s="10">
        <v>64.4328</v>
      </c>
      <c r="BB10" s="10">
        <v>64.332700000000003</v>
      </c>
      <c r="BC10" s="10">
        <v>63.997100000000003</v>
      </c>
      <c r="BD10" s="10">
        <v>64.275099999999995</v>
      </c>
      <c r="BE10" s="10">
        <v>64.645700000000005</v>
      </c>
      <c r="BF10" s="10">
        <v>64.6601</v>
      </c>
      <c r="BG10" s="10">
        <v>65.006799999999998</v>
      </c>
      <c r="BH10" s="10">
        <v>64.801900000000003</v>
      </c>
      <c r="BI10" s="10">
        <v>65.313500000000005</v>
      </c>
      <c r="BJ10" s="10">
        <v>65.611900000000006</v>
      </c>
      <c r="BK10" s="10">
        <v>65.588899999999995</v>
      </c>
      <c r="BL10" s="10">
        <v>65.755600000000001</v>
      </c>
      <c r="BM10" s="10">
        <v>65.916399999999996</v>
      </c>
      <c r="BN10" s="10">
        <v>65.796199999999999</v>
      </c>
      <c r="BO10" s="10">
        <v>66.394900000000007</v>
      </c>
      <c r="BP10" s="10">
        <v>66.344700000000003</v>
      </c>
      <c r="BQ10" s="10">
        <v>66.353200000000001</v>
      </c>
      <c r="BR10" s="10">
        <v>66.763499999999993</v>
      </c>
      <c r="BS10" s="10">
        <v>66.932599999999994</v>
      </c>
      <c r="BT10" s="10">
        <v>67.237099999999998</v>
      </c>
      <c r="BU10" s="10">
        <v>67.634299999999996</v>
      </c>
      <c r="BV10" s="10">
        <v>68.288899999999998</v>
      </c>
      <c r="BW10" s="10">
        <v>68.280500000000004</v>
      </c>
      <c r="BX10" s="10">
        <v>68.947500000000005</v>
      </c>
      <c r="BY10" s="10">
        <v>69.115099999999998</v>
      </c>
      <c r="BZ10" s="10">
        <v>69.661100000000005</v>
      </c>
      <c r="CA10" s="10">
        <v>69.775099999999995</v>
      </c>
      <c r="CB10" s="10">
        <v>70.078800000000001</v>
      </c>
      <c r="CC10" s="10">
        <v>70.615300000000005</v>
      </c>
      <c r="CD10" s="10">
        <v>71.136399999999995</v>
      </c>
      <c r="CE10" s="10">
        <v>71.147900000000007</v>
      </c>
      <c r="CF10" s="10">
        <v>71.600800000000007</v>
      </c>
      <c r="CG10" s="10">
        <v>71.9572</v>
      </c>
      <c r="CH10" s="10">
        <v>71.989099999999993</v>
      </c>
      <c r="CI10" s="10">
        <v>72.635999999999996</v>
      </c>
      <c r="CJ10" s="10">
        <v>73.306700000000006</v>
      </c>
      <c r="CK10" s="10">
        <v>73.353300000000004</v>
      </c>
      <c r="CL10" s="10">
        <v>73.512600000000006</v>
      </c>
      <c r="CM10" s="10">
        <v>73.550200000000004</v>
      </c>
      <c r="CN10" s="10">
        <v>73.414599999999993</v>
      </c>
      <c r="CO10" s="10">
        <v>73.439800000000005</v>
      </c>
      <c r="CP10" s="10">
        <v>73.356899999999996</v>
      </c>
      <c r="CQ10" s="10">
        <v>73.236500000000007</v>
      </c>
      <c r="CR10" s="10">
        <v>73.634900000000002</v>
      </c>
      <c r="CS10" s="10">
        <v>73.943299999999994</v>
      </c>
      <c r="CT10" s="10">
        <v>74.210499999999996</v>
      </c>
      <c r="CU10" s="10">
        <v>74.671000000000006</v>
      </c>
      <c r="CV10" s="10">
        <v>74.901499999999999</v>
      </c>
      <c r="CW10" s="10">
        <v>75.483400000000003</v>
      </c>
      <c r="CX10" s="10">
        <v>75.318899999999999</v>
      </c>
      <c r="CY10" s="10">
        <v>75.653199999999998</v>
      </c>
      <c r="CZ10" s="10">
        <v>76.074600000000004</v>
      </c>
      <c r="DA10" s="10">
        <v>76.419600000000003</v>
      </c>
      <c r="DB10" s="10">
        <v>76.599999999999994</v>
      </c>
      <c r="DC10" s="10">
        <v>76.879499999999993</v>
      </c>
      <c r="DD10" s="10">
        <v>77.179599999999994</v>
      </c>
      <c r="DE10" s="10">
        <v>77.520700000000005</v>
      </c>
      <c r="DF10" s="10">
        <v>77.751300000000001</v>
      </c>
      <c r="DG10" s="10">
        <v>78.451899999999995</v>
      </c>
      <c r="DH10" s="10">
        <v>78.949399999999997</v>
      </c>
      <c r="DI10" s="10">
        <v>79.301199999999994</v>
      </c>
      <c r="DJ10" s="10">
        <v>79.771500000000003</v>
      </c>
      <c r="DK10" s="10">
        <v>79.764499999999998</v>
      </c>
      <c r="DL10" s="10">
        <v>80.421199999999999</v>
      </c>
      <c r="DM10" s="10">
        <v>80.600200000000001</v>
      </c>
      <c r="DN10" s="10">
        <v>80.446899999999999</v>
      </c>
      <c r="DO10" s="10">
        <v>80.91</v>
      </c>
      <c r="DP10" s="10">
        <v>81.069400000000002</v>
      </c>
      <c r="DQ10" s="10">
        <v>81.496499999999997</v>
      </c>
      <c r="DR10" s="10">
        <v>81.777500000000003</v>
      </c>
      <c r="DS10" s="10">
        <v>82.42</v>
      </c>
      <c r="DT10" s="10">
        <v>82.165000000000006</v>
      </c>
      <c r="DU10" s="10">
        <v>82.889399999999995</v>
      </c>
      <c r="DV10" s="10">
        <v>83.106999999999999</v>
      </c>
      <c r="DW10" s="10">
        <v>82.754499999999993</v>
      </c>
      <c r="DX10" s="10">
        <v>83.148399999999995</v>
      </c>
      <c r="DY10" s="10">
        <v>83.291300000000007</v>
      </c>
      <c r="DZ10" s="10">
        <v>84.155600000000007</v>
      </c>
      <c r="EA10" s="10">
        <v>85.109700000000004</v>
      </c>
      <c r="EB10" s="10">
        <v>85.255300000000005</v>
      </c>
      <c r="EC10" s="10">
        <v>85.730500000000006</v>
      </c>
      <c r="ED10" s="10">
        <v>86.332899999999995</v>
      </c>
      <c r="EE10" s="10">
        <v>86.933099999999996</v>
      </c>
      <c r="EF10" s="10">
        <v>87.377499999999998</v>
      </c>
      <c r="EG10" s="10">
        <v>87.626300000000001</v>
      </c>
      <c r="EH10" s="10">
        <v>88.112300000000005</v>
      </c>
      <c r="EI10" s="10">
        <v>88.128500000000003</v>
      </c>
      <c r="EJ10" s="10">
        <v>88.545299999999997</v>
      </c>
      <c r="EK10" s="10">
        <v>88.880200000000002</v>
      </c>
      <c r="EL10" s="10">
        <v>89.096400000000003</v>
      </c>
      <c r="EM10" s="10">
        <v>89.343900000000005</v>
      </c>
      <c r="EN10" s="10">
        <v>89.430999999999997</v>
      </c>
      <c r="EO10" s="10" t="s">
        <v>128</v>
      </c>
      <c r="EP10" s="10" t="s">
        <v>128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+IF(Impressum!$B$29="deutsch",Übersetzung!B35,Übersetzung!C35)</f>
        <v>Öffentlicher Konsum</v>
      </c>
      <c r="C11" s="10">
        <v>9.2221600000000006</v>
      </c>
      <c r="D11" s="10">
        <v>9.2894000000000005</v>
      </c>
      <c r="E11" s="10">
        <v>9.3476499999999998</v>
      </c>
      <c r="F11" s="10">
        <v>9.4052000000000007</v>
      </c>
      <c r="G11" s="10">
        <v>9.4701299999999993</v>
      </c>
      <c r="H11" s="10">
        <v>9.5483799999999999</v>
      </c>
      <c r="I11" s="10">
        <v>9.5398899999999998</v>
      </c>
      <c r="J11" s="10">
        <v>9.5548599999999997</v>
      </c>
      <c r="K11" s="10">
        <v>9.5534800000000004</v>
      </c>
      <c r="L11" s="10">
        <v>9.5412099999999995</v>
      </c>
      <c r="M11" s="10">
        <v>9.5352599999999992</v>
      </c>
      <c r="N11" s="10">
        <v>9.72532</v>
      </c>
      <c r="O11" s="10">
        <v>9.7808399999999995</v>
      </c>
      <c r="P11" s="10">
        <v>9.8941999999999997</v>
      </c>
      <c r="Q11" s="10">
        <v>9.8576800000000002</v>
      </c>
      <c r="R11" s="10">
        <v>9.8220799999999997</v>
      </c>
      <c r="S11" s="10">
        <v>9.8322699999999994</v>
      </c>
      <c r="T11" s="10">
        <v>9.9474199999999993</v>
      </c>
      <c r="U11" s="10">
        <v>10.0587</v>
      </c>
      <c r="V11" s="10">
        <v>10.1332</v>
      </c>
      <c r="W11" s="10">
        <v>10.2799</v>
      </c>
      <c r="X11" s="10">
        <v>10.5419</v>
      </c>
      <c r="Y11" s="10">
        <v>10.5905</v>
      </c>
      <c r="Z11" s="10">
        <v>10.605399999999999</v>
      </c>
      <c r="AA11" s="10">
        <v>10.732799999999999</v>
      </c>
      <c r="AB11" s="10">
        <v>10.832800000000001</v>
      </c>
      <c r="AC11" s="10">
        <v>10.891</v>
      </c>
      <c r="AD11" s="10">
        <v>10.909800000000001</v>
      </c>
      <c r="AE11" s="10">
        <v>11.0145</v>
      </c>
      <c r="AF11" s="10">
        <v>11.081899999999999</v>
      </c>
      <c r="AG11" s="10">
        <v>11.0768</v>
      </c>
      <c r="AH11" s="10">
        <v>11.1935</v>
      </c>
      <c r="AI11" s="10">
        <v>11.283899999999999</v>
      </c>
      <c r="AJ11" s="10">
        <v>11.5222</v>
      </c>
      <c r="AK11" s="10">
        <v>11.657500000000001</v>
      </c>
      <c r="AL11" s="10">
        <v>11.9283</v>
      </c>
      <c r="AM11" s="10">
        <v>12.2194</v>
      </c>
      <c r="AN11" s="10">
        <v>12.435499999999999</v>
      </c>
      <c r="AO11" s="10">
        <v>12.8253</v>
      </c>
      <c r="AP11" s="10">
        <v>12.9778</v>
      </c>
      <c r="AQ11" s="10">
        <v>13.0733</v>
      </c>
      <c r="AR11" s="10">
        <v>13.114699999999999</v>
      </c>
      <c r="AS11" s="10">
        <v>13.225</v>
      </c>
      <c r="AT11" s="10">
        <v>13.3909</v>
      </c>
      <c r="AU11" s="10">
        <v>13.3658</v>
      </c>
      <c r="AV11" s="10">
        <v>13.3367</v>
      </c>
      <c r="AW11" s="10">
        <v>13.461600000000001</v>
      </c>
      <c r="AX11" s="10">
        <v>13.633699999999999</v>
      </c>
      <c r="AY11" s="10">
        <v>13.747199999999999</v>
      </c>
      <c r="AZ11" s="10">
        <v>13.745799999999999</v>
      </c>
      <c r="BA11" s="10">
        <v>13.5219</v>
      </c>
      <c r="BB11" s="10">
        <v>13.269399999999999</v>
      </c>
      <c r="BC11" s="10">
        <v>13.2362</v>
      </c>
      <c r="BD11" s="10">
        <v>13.4277</v>
      </c>
      <c r="BE11" s="10">
        <v>13.3832</v>
      </c>
      <c r="BF11" s="10">
        <v>13.5944</v>
      </c>
      <c r="BG11" s="10">
        <v>13.6585</v>
      </c>
      <c r="BH11" s="10">
        <v>13.4145</v>
      </c>
      <c r="BI11" s="10">
        <v>13.8308</v>
      </c>
      <c r="BJ11" s="10">
        <v>13.8665</v>
      </c>
      <c r="BK11" s="10">
        <v>13.8588</v>
      </c>
      <c r="BL11" s="10">
        <v>13.611700000000001</v>
      </c>
      <c r="BM11" s="10">
        <v>13.746499999999999</v>
      </c>
      <c r="BN11" s="10">
        <v>13.8245</v>
      </c>
      <c r="BO11" s="10">
        <v>13.8726</v>
      </c>
      <c r="BP11" s="10">
        <v>13.895899999999999</v>
      </c>
      <c r="BQ11" s="10">
        <v>14.0922</v>
      </c>
      <c r="BR11" s="10">
        <v>14.0312</v>
      </c>
      <c r="BS11" s="10">
        <v>13.9734</v>
      </c>
      <c r="BT11" s="10">
        <v>13.9724</v>
      </c>
      <c r="BU11" s="10">
        <v>14.123100000000001</v>
      </c>
      <c r="BV11" s="10">
        <v>14.1691</v>
      </c>
      <c r="BW11" s="10">
        <v>14.0006</v>
      </c>
      <c r="BX11" s="10">
        <v>13.9842</v>
      </c>
      <c r="BY11" s="10">
        <v>14.302099999999999</v>
      </c>
      <c r="BZ11" s="10">
        <v>14.218500000000001</v>
      </c>
      <c r="CA11" s="10">
        <v>14.13</v>
      </c>
      <c r="CB11" s="10">
        <v>14.1713</v>
      </c>
      <c r="CC11" s="10">
        <v>14.2295</v>
      </c>
      <c r="CD11" s="10">
        <v>14.366899999999999</v>
      </c>
      <c r="CE11" s="10">
        <v>14.439500000000001</v>
      </c>
      <c r="CF11" s="10">
        <v>14.540800000000001</v>
      </c>
      <c r="CG11" s="10">
        <v>14.630699999999999</v>
      </c>
      <c r="CH11" s="10">
        <v>14.8111</v>
      </c>
      <c r="CI11" s="10">
        <v>15.1266</v>
      </c>
      <c r="CJ11" s="10">
        <v>14.707800000000001</v>
      </c>
      <c r="CK11" s="10">
        <v>14.9419</v>
      </c>
      <c r="CL11" s="10">
        <v>14.962999999999999</v>
      </c>
      <c r="CM11" s="10">
        <v>15.169499999999999</v>
      </c>
      <c r="CN11" s="10">
        <v>15.0604</v>
      </c>
      <c r="CO11" s="10">
        <v>15.2486</v>
      </c>
      <c r="CP11" s="10">
        <v>15.2354</v>
      </c>
      <c r="CQ11" s="10">
        <v>15.3605</v>
      </c>
      <c r="CR11" s="10">
        <v>15.3711</v>
      </c>
      <c r="CS11" s="10">
        <v>15.680199999999999</v>
      </c>
      <c r="CT11" s="10">
        <v>15.7416</v>
      </c>
      <c r="CU11" s="10">
        <v>15.5748</v>
      </c>
      <c r="CV11" s="10">
        <v>15.764200000000001</v>
      </c>
      <c r="CW11" s="10">
        <v>15.605499999999999</v>
      </c>
      <c r="CX11" s="10">
        <v>15.7043</v>
      </c>
      <c r="CY11" s="10">
        <v>15.940899999999999</v>
      </c>
      <c r="CZ11" s="10">
        <v>15.924899999999999</v>
      </c>
      <c r="DA11" s="10">
        <v>15.6929</v>
      </c>
      <c r="DB11" s="10">
        <v>15.77</v>
      </c>
      <c r="DC11" s="10">
        <v>15.956300000000001</v>
      </c>
      <c r="DD11" s="10">
        <v>15.607200000000001</v>
      </c>
      <c r="DE11" s="10">
        <v>15.879200000000001</v>
      </c>
      <c r="DF11" s="10">
        <v>15.9794</v>
      </c>
      <c r="DG11" s="10">
        <v>16.007000000000001</v>
      </c>
      <c r="DH11" s="10">
        <v>15.911199999999999</v>
      </c>
      <c r="DI11" s="10">
        <v>15.8672</v>
      </c>
      <c r="DJ11" s="10">
        <v>15.720599999999999</v>
      </c>
      <c r="DK11" s="10">
        <v>15.715299999999999</v>
      </c>
      <c r="DL11" s="10">
        <v>15.5749</v>
      </c>
      <c r="DM11" s="10">
        <v>15.4237</v>
      </c>
      <c r="DN11" s="10">
        <v>15.6</v>
      </c>
      <c r="DO11" s="10">
        <v>15.930899999999999</v>
      </c>
      <c r="DP11" s="10">
        <v>16.0168</v>
      </c>
      <c r="DQ11" s="10">
        <v>16.207899999999999</v>
      </c>
      <c r="DR11" s="10">
        <v>16.3583</v>
      </c>
      <c r="DS11" s="10">
        <v>16.1145</v>
      </c>
      <c r="DT11" s="10">
        <v>15.9931</v>
      </c>
      <c r="DU11" s="10">
        <v>16.159700000000001</v>
      </c>
      <c r="DV11" s="10">
        <v>16.376000000000001</v>
      </c>
      <c r="DW11" s="10">
        <v>16.268000000000001</v>
      </c>
      <c r="DX11" s="10">
        <v>16.402100000000001</v>
      </c>
      <c r="DY11" s="10">
        <v>16.592700000000001</v>
      </c>
      <c r="DZ11" s="10">
        <v>16.718</v>
      </c>
      <c r="EA11" s="10">
        <v>16.724499999999999</v>
      </c>
      <c r="EB11" s="10">
        <v>16.784800000000001</v>
      </c>
      <c r="EC11" s="10">
        <v>16.915800000000001</v>
      </c>
      <c r="ED11" s="10">
        <v>16.973700000000001</v>
      </c>
      <c r="EE11" s="10">
        <v>16.934200000000001</v>
      </c>
      <c r="EF11" s="10">
        <v>16.899999999999999</v>
      </c>
      <c r="EG11" s="10">
        <v>17.1309</v>
      </c>
      <c r="EH11" s="10">
        <v>17.288499999999999</v>
      </c>
      <c r="EI11" s="10">
        <v>17.165099999999999</v>
      </c>
      <c r="EJ11" s="10">
        <v>17.123999999999999</v>
      </c>
      <c r="EK11" s="10">
        <v>17.251000000000001</v>
      </c>
      <c r="EL11" s="10">
        <v>17.609500000000001</v>
      </c>
      <c r="EM11" s="10">
        <v>17.657499999999999</v>
      </c>
      <c r="EN11" s="10">
        <v>17.6843</v>
      </c>
      <c r="EO11" s="10" t="s">
        <v>128</v>
      </c>
      <c r="EP11" s="10" t="s">
        <v>128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+IF(Impressum!$B$29="deutsch",Übersetzung!B36,Übersetzung!C36)</f>
        <v>Bruttoanlageinvestitionen</v>
      </c>
      <c r="C12" s="10">
        <v>52.3384</v>
      </c>
      <c r="D12" s="10">
        <v>52.660499999999999</v>
      </c>
      <c r="E12" s="10">
        <v>52.794699999999999</v>
      </c>
      <c r="F12" s="10">
        <v>53.048499999999997</v>
      </c>
      <c r="G12" s="10">
        <v>52.815899999999999</v>
      </c>
      <c r="H12" s="10">
        <v>53.116799999999998</v>
      </c>
      <c r="I12" s="10">
        <v>53.4482</v>
      </c>
      <c r="J12" s="10">
        <v>53.5717</v>
      </c>
      <c r="K12" s="10">
        <v>53.158499999999997</v>
      </c>
      <c r="L12" s="10">
        <v>53.402000000000001</v>
      </c>
      <c r="M12" s="10">
        <v>53.570399999999999</v>
      </c>
      <c r="N12" s="10">
        <v>53.444099999999999</v>
      </c>
      <c r="O12" s="10">
        <v>54.008400000000002</v>
      </c>
      <c r="P12" s="10">
        <v>53.7622</v>
      </c>
      <c r="Q12" s="10">
        <v>54.013599999999997</v>
      </c>
      <c r="R12" s="10">
        <v>54.3947</v>
      </c>
      <c r="S12" s="10">
        <v>54.737000000000002</v>
      </c>
      <c r="T12" s="10">
        <v>54.939599999999999</v>
      </c>
      <c r="U12" s="10">
        <v>54.912300000000002</v>
      </c>
      <c r="V12" s="10">
        <v>55.052399999999999</v>
      </c>
      <c r="W12" s="10">
        <v>55.641500000000001</v>
      </c>
      <c r="X12" s="10">
        <v>55.827599999999997</v>
      </c>
      <c r="Y12" s="10">
        <v>56.166600000000003</v>
      </c>
      <c r="Z12" s="10">
        <v>56.708300000000001</v>
      </c>
      <c r="AA12" s="10">
        <v>56.9938</v>
      </c>
      <c r="AB12" s="10">
        <v>57.699800000000003</v>
      </c>
      <c r="AC12" s="10">
        <v>57.882800000000003</v>
      </c>
      <c r="AD12" s="10">
        <v>58.034999999999997</v>
      </c>
      <c r="AE12" s="10">
        <v>58.691099999999999</v>
      </c>
      <c r="AF12" s="10">
        <v>59.233400000000003</v>
      </c>
      <c r="AG12" s="10">
        <v>59.6066</v>
      </c>
      <c r="AH12" s="10">
        <v>60.036000000000001</v>
      </c>
      <c r="AI12" s="10">
        <v>60.495800000000003</v>
      </c>
      <c r="AJ12" s="10">
        <v>60.252800000000001</v>
      </c>
      <c r="AK12" s="10">
        <v>60.819000000000003</v>
      </c>
      <c r="AL12" s="10">
        <v>61.214700000000001</v>
      </c>
      <c r="AM12" s="10">
        <v>61.618200000000002</v>
      </c>
      <c r="AN12" s="10">
        <v>62.067100000000003</v>
      </c>
      <c r="AO12" s="10">
        <v>62.506900000000002</v>
      </c>
      <c r="AP12" s="10">
        <v>62.7164</v>
      </c>
      <c r="AQ12" s="10">
        <v>62.7821</v>
      </c>
      <c r="AR12" s="10">
        <v>63.145600000000002</v>
      </c>
      <c r="AS12" s="10">
        <v>63.219700000000003</v>
      </c>
      <c r="AT12" s="10">
        <v>63.599699999999999</v>
      </c>
      <c r="AU12" s="10">
        <v>64.046000000000006</v>
      </c>
      <c r="AV12" s="10">
        <v>64.200400000000002</v>
      </c>
      <c r="AW12" s="10">
        <v>64.347200000000001</v>
      </c>
      <c r="AX12" s="10">
        <v>64.714699999999993</v>
      </c>
      <c r="AY12" s="10">
        <v>64.918000000000006</v>
      </c>
      <c r="AZ12" s="10">
        <v>64.846000000000004</v>
      </c>
      <c r="BA12" s="10">
        <v>64.4328</v>
      </c>
      <c r="BB12" s="10">
        <v>64.332700000000003</v>
      </c>
      <c r="BC12" s="10">
        <v>63.997100000000003</v>
      </c>
      <c r="BD12" s="10">
        <v>64.275099999999995</v>
      </c>
      <c r="BE12" s="10">
        <v>64.645700000000005</v>
      </c>
      <c r="BF12" s="10">
        <v>64.6601</v>
      </c>
      <c r="BG12" s="10">
        <v>65.006799999999998</v>
      </c>
      <c r="BH12" s="10">
        <v>64.801900000000003</v>
      </c>
      <c r="BI12" s="10">
        <v>65.313500000000005</v>
      </c>
      <c r="BJ12" s="10">
        <v>65.611900000000006</v>
      </c>
      <c r="BK12" s="10">
        <v>65.588899999999995</v>
      </c>
      <c r="BL12" s="10">
        <v>65.755600000000001</v>
      </c>
      <c r="BM12" s="10">
        <v>65.916399999999996</v>
      </c>
      <c r="BN12" s="10">
        <v>65.796199999999999</v>
      </c>
      <c r="BO12" s="10">
        <v>66.394900000000007</v>
      </c>
      <c r="BP12" s="10">
        <v>66.344700000000003</v>
      </c>
      <c r="BQ12" s="10">
        <v>66.353200000000001</v>
      </c>
      <c r="BR12" s="10">
        <v>66.763499999999993</v>
      </c>
      <c r="BS12" s="10">
        <v>66.932599999999994</v>
      </c>
      <c r="BT12" s="10">
        <v>67.237099999999998</v>
      </c>
      <c r="BU12" s="10">
        <v>67.634299999999996</v>
      </c>
      <c r="BV12" s="10">
        <v>68.288899999999998</v>
      </c>
      <c r="BW12" s="10">
        <v>68.280500000000004</v>
      </c>
      <c r="BX12" s="10">
        <v>68.947500000000005</v>
      </c>
      <c r="BY12" s="10">
        <v>69.115099999999998</v>
      </c>
      <c r="BZ12" s="10">
        <v>69.661100000000005</v>
      </c>
      <c r="CA12" s="10">
        <v>69.775099999999995</v>
      </c>
      <c r="CB12" s="10">
        <v>70.078800000000001</v>
      </c>
      <c r="CC12" s="10">
        <v>70.615300000000005</v>
      </c>
      <c r="CD12" s="10">
        <v>71.136399999999995</v>
      </c>
      <c r="CE12" s="10">
        <v>71.147900000000007</v>
      </c>
      <c r="CF12" s="10">
        <v>71.600800000000007</v>
      </c>
      <c r="CG12" s="10">
        <v>71.9572</v>
      </c>
      <c r="CH12" s="10">
        <v>71.989099999999993</v>
      </c>
      <c r="CI12" s="10">
        <v>72.635999999999996</v>
      </c>
      <c r="CJ12" s="10">
        <v>73.306700000000006</v>
      </c>
      <c r="CK12" s="10">
        <v>73.353300000000004</v>
      </c>
      <c r="CL12" s="10">
        <v>73.512600000000006</v>
      </c>
      <c r="CM12" s="10">
        <v>73.550200000000004</v>
      </c>
      <c r="CN12" s="10">
        <v>73.414599999999993</v>
      </c>
      <c r="CO12" s="10">
        <v>73.439800000000005</v>
      </c>
      <c r="CP12" s="10">
        <v>73.356899999999996</v>
      </c>
      <c r="CQ12" s="10">
        <v>73.236500000000007</v>
      </c>
      <c r="CR12" s="10">
        <v>73.634900000000002</v>
      </c>
      <c r="CS12" s="10">
        <v>73.943299999999994</v>
      </c>
      <c r="CT12" s="10">
        <v>74.210499999999996</v>
      </c>
      <c r="CU12" s="10">
        <v>74.671000000000006</v>
      </c>
      <c r="CV12" s="10">
        <v>74.901499999999999</v>
      </c>
      <c r="CW12" s="10">
        <v>75.483400000000003</v>
      </c>
      <c r="CX12" s="10">
        <v>75.318899999999999</v>
      </c>
      <c r="CY12" s="10">
        <v>75.653199999999998</v>
      </c>
      <c r="CZ12" s="10">
        <v>76.074600000000004</v>
      </c>
      <c r="DA12" s="10">
        <v>76.419600000000003</v>
      </c>
      <c r="DB12" s="10">
        <v>76.599999999999994</v>
      </c>
      <c r="DC12" s="10">
        <v>76.879499999999993</v>
      </c>
      <c r="DD12" s="10">
        <v>77.179599999999994</v>
      </c>
      <c r="DE12" s="10">
        <v>77.520700000000005</v>
      </c>
      <c r="DF12" s="10">
        <v>77.751300000000001</v>
      </c>
      <c r="DG12" s="10">
        <v>78.451899999999995</v>
      </c>
      <c r="DH12" s="10">
        <v>78.949399999999997</v>
      </c>
      <c r="DI12" s="10">
        <v>79.301199999999994</v>
      </c>
      <c r="DJ12" s="10">
        <v>79.771500000000003</v>
      </c>
      <c r="DK12" s="10">
        <v>79.764499999999998</v>
      </c>
      <c r="DL12" s="10">
        <v>80.421199999999999</v>
      </c>
      <c r="DM12" s="10">
        <v>80.600200000000001</v>
      </c>
      <c r="DN12" s="10">
        <v>80.446899999999999</v>
      </c>
      <c r="DO12" s="10">
        <v>80.91</v>
      </c>
      <c r="DP12" s="10">
        <v>81.069400000000002</v>
      </c>
      <c r="DQ12" s="10">
        <v>81.496499999999997</v>
      </c>
      <c r="DR12" s="10">
        <v>81.777500000000003</v>
      </c>
      <c r="DS12" s="10">
        <v>82.42</v>
      </c>
      <c r="DT12" s="10">
        <v>82.165000000000006</v>
      </c>
      <c r="DU12" s="10">
        <v>82.889399999999995</v>
      </c>
      <c r="DV12" s="10">
        <v>83.106999999999999</v>
      </c>
      <c r="DW12" s="10">
        <v>82.754499999999993</v>
      </c>
      <c r="DX12" s="10">
        <v>83.148399999999995</v>
      </c>
      <c r="DY12" s="10">
        <v>83.291300000000007</v>
      </c>
      <c r="DZ12" s="10">
        <v>84.155600000000007</v>
      </c>
      <c r="EA12" s="10">
        <v>85.109700000000004</v>
      </c>
      <c r="EB12" s="10">
        <v>85.255300000000005</v>
      </c>
      <c r="EC12" s="10">
        <v>85.730500000000006</v>
      </c>
      <c r="ED12" s="10">
        <v>86.332899999999995</v>
      </c>
      <c r="EE12" s="10">
        <v>86.933099999999996</v>
      </c>
      <c r="EF12" s="10">
        <v>87.377499999999998</v>
      </c>
      <c r="EG12" s="10">
        <v>87.626300000000001</v>
      </c>
      <c r="EH12" s="10">
        <v>88.112300000000005</v>
      </c>
      <c r="EI12" s="10">
        <v>88.128500000000003</v>
      </c>
      <c r="EJ12" s="10">
        <v>88.545299999999997</v>
      </c>
      <c r="EK12" s="10">
        <v>88.880200000000002</v>
      </c>
      <c r="EL12" s="10">
        <v>89.096400000000003</v>
      </c>
      <c r="EM12" s="10">
        <v>89.343900000000005</v>
      </c>
      <c r="EN12" s="10">
        <v>89.430999999999997</v>
      </c>
      <c r="EO12" s="10" t="s">
        <v>128</v>
      </c>
      <c r="EP12" s="10" t="s">
        <v>128</v>
      </c>
      <c r="EQ12" s="10" t="s">
        <v>128</v>
      </c>
      <c r="ER12" s="10" t="s">
        <v>128</v>
      </c>
      <c r="ES12" s="10" t="s">
        <v>128</v>
      </c>
      <c r="ET12" s="10" t="s">
        <v>128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  <row r="13" spans="1:166">
      <c r="B13" s="21" t="str">
        <f>+IF(Impressum!$B$29="deutsch",Übersetzung!B37,Übersetzung!C37)</f>
        <v>Exporte</v>
      </c>
      <c r="C13" s="10">
        <v>24.466200000000001</v>
      </c>
      <c r="D13" s="10">
        <v>24.34</v>
      </c>
      <c r="E13" s="10">
        <v>24.936</v>
      </c>
      <c r="F13" s="10">
        <v>24.725899999999999</v>
      </c>
      <c r="G13" s="10">
        <v>25.5197</v>
      </c>
      <c r="H13" s="10">
        <v>25.605599999999999</v>
      </c>
      <c r="I13" s="10">
        <v>26.165600000000001</v>
      </c>
      <c r="J13" s="10">
        <v>26.379300000000001</v>
      </c>
      <c r="K13" s="10">
        <v>25.771599999999999</v>
      </c>
      <c r="L13" s="10">
        <v>25.5443</v>
      </c>
      <c r="M13" s="10">
        <v>24.837199999999999</v>
      </c>
      <c r="N13" s="10">
        <v>25.3962</v>
      </c>
      <c r="O13" s="10">
        <v>25.721900000000002</v>
      </c>
      <c r="P13" s="10">
        <v>25.447199999999999</v>
      </c>
      <c r="Q13" s="10">
        <v>26.217600000000001</v>
      </c>
      <c r="R13" s="10">
        <v>26.751200000000001</v>
      </c>
      <c r="S13" s="10">
        <v>26.994900000000001</v>
      </c>
      <c r="T13" s="10">
        <v>27.385200000000001</v>
      </c>
      <c r="U13" s="10">
        <v>28.528700000000001</v>
      </c>
      <c r="V13" s="10">
        <v>28.703099999999999</v>
      </c>
      <c r="W13" s="10">
        <v>29.7913</v>
      </c>
      <c r="X13" s="10">
        <v>30.080400000000001</v>
      </c>
      <c r="Y13" s="10">
        <v>30.347899999999999</v>
      </c>
      <c r="Z13" s="10">
        <v>30.8249</v>
      </c>
      <c r="AA13" s="10">
        <v>30.010400000000001</v>
      </c>
      <c r="AB13" s="10">
        <v>31.1709</v>
      </c>
      <c r="AC13" s="10">
        <v>30.4894</v>
      </c>
      <c r="AD13" s="10">
        <v>30.1709</v>
      </c>
      <c r="AE13" s="10">
        <v>29.835899999999999</v>
      </c>
      <c r="AF13" s="10">
        <v>30.459199999999999</v>
      </c>
      <c r="AG13" s="10">
        <v>31.1633</v>
      </c>
      <c r="AH13" s="10">
        <v>31.8889</v>
      </c>
      <c r="AI13" s="10">
        <v>32.078699999999998</v>
      </c>
      <c r="AJ13" s="10">
        <v>32.0242</v>
      </c>
      <c r="AK13" s="10">
        <v>32.159700000000001</v>
      </c>
      <c r="AL13" s="10">
        <v>33.195</v>
      </c>
      <c r="AM13" s="10">
        <v>33.0578</v>
      </c>
      <c r="AN13" s="10">
        <v>34.371600000000001</v>
      </c>
      <c r="AO13" s="10">
        <v>33.672499999999999</v>
      </c>
      <c r="AP13" s="10">
        <v>34.670099999999998</v>
      </c>
      <c r="AQ13" s="10">
        <v>35.172499999999999</v>
      </c>
      <c r="AR13" s="10">
        <v>34.473999999999997</v>
      </c>
      <c r="AS13" s="10">
        <v>34.554600000000001</v>
      </c>
      <c r="AT13" s="10">
        <v>33.842599999999997</v>
      </c>
      <c r="AU13" s="10">
        <v>34.260300000000001</v>
      </c>
      <c r="AV13" s="10">
        <v>34.580100000000002</v>
      </c>
      <c r="AW13" s="10">
        <v>34.230899999999998</v>
      </c>
      <c r="AX13" s="10">
        <v>34.693199999999997</v>
      </c>
      <c r="AY13" s="10">
        <v>35.849699999999999</v>
      </c>
      <c r="AZ13" s="10">
        <v>35.417900000000003</v>
      </c>
      <c r="BA13" s="10">
        <v>35.879800000000003</v>
      </c>
      <c r="BB13" s="10">
        <v>34.785899999999998</v>
      </c>
      <c r="BC13" s="10">
        <v>35.363500000000002</v>
      </c>
      <c r="BD13" s="10">
        <v>35.627200000000002</v>
      </c>
      <c r="BE13" s="10">
        <v>36.079700000000003</v>
      </c>
      <c r="BF13" s="10">
        <v>36.7196</v>
      </c>
      <c r="BG13" s="10">
        <v>37.274500000000003</v>
      </c>
      <c r="BH13" s="10">
        <v>36.261499999999998</v>
      </c>
      <c r="BI13" s="10">
        <v>36.823599999999999</v>
      </c>
      <c r="BJ13" s="10">
        <v>37.700000000000003</v>
      </c>
      <c r="BK13" s="10">
        <v>36.899799999999999</v>
      </c>
      <c r="BL13" s="10">
        <v>36.980899999999998</v>
      </c>
      <c r="BM13" s="10">
        <v>37.831699999999998</v>
      </c>
      <c r="BN13" s="10">
        <v>38.378700000000002</v>
      </c>
      <c r="BO13" s="10">
        <v>38.824599999999997</v>
      </c>
      <c r="BP13" s="10">
        <v>38.439300000000003</v>
      </c>
      <c r="BQ13" s="10">
        <v>38.7166</v>
      </c>
      <c r="BR13" s="10">
        <v>39.750399999999999</v>
      </c>
      <c r="BS13" s="10">
        <v>41.0595</v>
      </c>
      <c r="BT13" s="10">
        <v>43.1646</v>
      </c>
      <c r="BU13" s="10">
        <v>44.005600000000001</v>
      </c>
      <c r="BV13" s="10">
        <v>45.4285</v>
      </c>
      <c r="BW13" s="10">
        <v>44.828000000000003</v>
      </c>
      <c r="BX13" s="10">
        <v>45.822099999999999</v>
      </c>
      <c r="BY13" s="10">
        <v>45.8752</v>
      </c>
      <c r="BZ13" s="10">
        <v>45.5974</v>
      </c>
      <c r="CA13" s="10">
        <v>46.2316</v>
      </c>
      <c r="CB13" s="10">
        <v>47.237499999999997</v>
      </c>
      <c r="CC13" s="10">
        <v>48.590499999999999</v>
      </c>
      <c r="CD13" s="10">
        <v>51.931399999999996</v>
      </c>
      <c r="CE13" s="10">
        <v>53.145299999999999</v>
      </c>
      <c r="CF13" s="10">
        <v>53.461599999999997</v>
      </c>
      <c r="CG13" s="10">
        <v>54.8354</v>
      </c>
      <c r="CH13" s="10">
        <v>55.5535</v>
      </c>
      <c r="CI13" s="10">
        <v>56.012099999999997</v>
      </c>
      <c r="CJ13" s="10">
        <v>55.566499999999998</v>
      </c>
      <c r="CK13" s="10">
        <v>54.597799999999999</v>
      </c>
      <c r="CL13" s="10">
        <v>54.542700000000004</v>
      </c>
      <c r="CM13" s="10">
        <v>53.880400000000002</v>
      </c>
      <c r="CN13" s="10">
        <v>54.975900000000003</v>
      </c>
      <c r="CO13" s="10">
        <v>54.964700000000001</v>
      </c>
      <c r="CP13" s="10">
        <v>54.036700000000003</v>
      </c>
      <c r="CQ13" s="10">
        <v>53.057299999999998</v>
      </c>
      <c r="CR13" s="10">
        <v>53.047400000000003</v>
      </c>
      <c r="CS13" s="10">
        <v>54.727400000000003</v>
      </c>
      <c r="CT13" s="10">
        <v>56.266599999999997</v>
      </c>
      <c r="CU13" s="10">
        <v>58.473399999999998</v>
      </c>
      <c r="CV13" s="10">
        <v>58.450299999999999</v>
      </c>
      <c r="CW13" s="10">
        <v>58.994199999999999</v>
      </c>
      <c r="CX13" s="10">
        <v>59.794800000000002</v>
      </c>
      <c r="CY13" s="10">
        <v>60.582799999999999</v>
      </c>
      <c r="CZ13" s="10">
        <v>64.059399999999997</v>
      </c>
      <c r="DA13" s="10">
        <v>64.338099999999997</v>
      </c>
      <c r="DB13" s="10">
        <v>65.606700000000004</v>
      </c>
      <c r="DC13" s="10">
        <v>68.666700000000006</v>
      </c>
      <c r="DD13" s="10">
        <v>68.191999999999993</v>
      </c>
      <c r="DE13" s="10">
        <v>69.703999999999994</v>
      </c>
      <c r="DF13" s="10">
        <v>73.504099999999994</v>
      </c>
      <c r="DG13" s="10">
        <v>75.754499999999993</v>
      </c>
      <c r="DH13" s="10">
        <v>76.578500000000005</v>
      </c>
      <c r="DI13" s="10">
        <v>78.584900000000005</v>
      </c>
      <c r="DJ13" s="10">
        <v>78.442800000000005</v>
      </c>
      <c r="DK13" s="10">
        <v>78.195599999999999</v>
      </c>
      <c r="DL13" s="10">
        <v>82.129199999999997</v>
      </c>
      <c r="DM13" s="10">
        <v>81.822800000000001</v>
      </c>
      <c r="DN13" s="10">
        <v>74.254800000000003</v>
      </c>
      <c r="DO13" s="10">
        <v>70.825999999999993</v>
      </c>
      <c r="DP13" s="10">
        <v>70.98</v>
      </c>
      <c r="DQ13" s="10">
        <v>75.850099999999998</v>
      </c>
      <c r="DR13" s="10">
        <v>76.389399999999995</v>
      </c>
      <c r="DS13" s="10">
        <v>75.507400000000004</v>
      </c>
      <c r="DT13" s="10">
        <v>79.7791</v>
      </c>
      <c r="DU13" s="10">
        <v>78.483800000000002</v>
      </c>
      <c r="DV13" s="10">
        <v>83.516199999999998</v>
      </c>
      <c r="DW13" s="10">
        <v>84.531400000000005</v>
      </c>
      <c r="DX13" s="10">
        <v>82.528599999999997</v>
      </c>
      <c r="DY13" s="10">
        <v>78.637500000000003</v>
      </c>
      <c r="DZ13" s="10">
        <v>81.393600000000006</v>
      </c>
      <c r="EA13" s="10">
        <v>83.097800000000007</v>
      </c>
      <c r="EB13" s="10">
        <v>83.759</v>
      </c>
      <c r="EC13" s="10">
        <v>84.452500000000001</v>
      </c>
      <c r="ED13" s="10">
        <v>86.237899999999996</v>
      </c>
      <c r="EE13" s="10">
        <v>82.199399999999997</v>
      </c>
      <c r="EF13" s="10">
        <v>83.988799999999998</v>
      </c>
      <c r="EG13" s="10">
        <v>86.939400000000006</v>
      </c>
      <c r="EH13" s="10">
        <v>84.3095</v>
      </c>
      <c r="EI13" s="10">
        <v>87.437399999999997</v>
      </c>
      <c r="EJ13" s="10">
        <v>87.750600000000006</v>
      </c>
      <c r="EK13" s="10">
        <v>87.714200000000005</v>
      </c>
      <c r="EL13" s="10">
        <v>88.251499999999993</v>
      </c>
      <c r="EM13" s="10">
        <v>88.313299999999998</v>
      </c>
      <c r="EN13" s="10">
        <v>88.399000000000001</v>
      </c>
      <c r="EO13" s="10" t="s">
        <v>128</v>
      </c>
      <c r="EP13" s="10" t="s">
        <v>128</v>
      </c>
      <c r="EQ13" s="10" t="s">
        <v>128</v>
      </c>
      <c r="ER13" s="10" t="s">
        <v>128</v>
      </c>
      <c r="ES13" s="10" t="s">
        <v>128</v>
      </c>
      <c r="ET13" s="10" t="s">
        <v>128</v>
      </c>
      <c r="EU13" s="10" t="s">
        <v>128</v>
      </c>
      <c r="EV13" s="10" t="s">
        <v>128</v>
      </c>
      <c r="EW13" s="10" t="s">
        <v>128</v>
      </c>
      <c r="EX13" s="10" t="s">
        <v>128</v>
      </c>
      <c r="EY13" s="10" t="s">
        <v>128</v>
      </c>
      <c r="EZ13" s="10" t="s">
        <v>128</v>
      </c>
      <c r="FA13" s="10" t="s">
        <v>128</v>
      </c>
      <c r="FB13" s="10" t="s">
        <v>128</v>
      </c>
      <c r="FC13" s="10" t="s">
        <v>128</v>
      </c>
      <c r="FD13" s="10" t="s">
        <v>128</v>
      </c>
      <c r="FE13" s="10" t="s">
        <v>128</v>
      </c>
      <c r="FF13" s="10" t="s">
        <v>128</v>
      </c>
      <c r="FG13" s="10" t="s">
        <v>128</v>
      </c>
      <c r="FH13" s="10" t="s">
        <v>128</v>
      </c>
      <c r="FI13" s="10" t="s">
        <v>128</v>
      </c>
      <c r="FJ13" s="10" t="s">
        <v>128</v>
      </c>
    </row>
    <row r="14" spans="1:166">
      <c r="B14" s="21" t="str">
        <f>+IF(Impressum!$B$29="deutsch",Übersetzung!B38,Übersetzung!C38)</f>
        <v>Importe</v>
      </c>
      <c r="C14" s="10">
        <v>19.738399999999999</v>
      </c>
      <c r="D14" s="10">
        <v>19.450700000000001</v>
      </c>
      <c r="E14" s="10">
        <v>20.247199999999999</v>
      </c>
      <c r="F14" s="10">
        <v>19.692499999999999</v>
      </c>
      <c r="G14" s="10">
        <v>19.478400000000001</v>
      </c>
      <c r="H14" s="10">
        <v>19.472899999999999</v>
      </c>
      <c r="I14" s="10">
        <v>20.2927</v>
      </c>
      <c r="J14" s="10">
        <v>20.5017</v>
      </c>
      <c r="K14" s="10">
        <v>19.897099999999998</v>
      </c>
      <c r="L14" s="10">
        <v>19.844999999999999</v>
      </c>
      <c r="M14" s="10">
        <v>19.430199999999999</v>
      </c>
      <c r="N14" s="10">
        <v>19.6431</v>
      </c>
      <c r="O14" s="10">
        <v>20.355499999999999</v>
      </c>
      <c r="P14" s="10">
        <v>20.5001</v>
      </c>
      <c r="Q14" s="10">
        <v>20.583600000000001</v>
      </c>
      <c r="R14" s="10">
        <v>21.098400000000002</v>
      </c>
      <c r="S14" s="10">
        <v>21.869</v>
      </c>
      <c r="T14" s="10">
        <v>21.703099999999999</v>
      </c>
      <c r="U14" s="10">
        <v>22.049600000000002</v>
      </c>
      <c r="V14" s="10">
        <v>22.5825</v>
      </c>
      <c r="W14" s="10">
        <v>22.537099999999999</v>
      </c>
      <c r="X14" s="10">
        <v>22.965499999999999</v>
      </c>
      <c r="Y14" s="10">
        <v>23.313400000000001</v>
      </c>
      <c r="Z14" s="10">
        <v>23.6661</v>
      </c>
      <c r="AA14" s="10">
        <v>23.969100000000001</v>
      </c>
      <c r="AB14" s="10">
        <v>24.949000000000002</v>
      </c>
      <c r="AC14" s="10">
        <v>25.454000000000001</v>
      </c>
      <c r="AD14" s="10">
        <v>24.542400000000001</v>
      </c>
      <c r="AE14" s="10">
        <v>25.287600000000001</v>
      </c>
      <c r="AF14" s="10">
        <v>25.880199999999999</v>
      </c>
      <c r="AG14" s="10">
        <v>26.367699999999999</v>
      </c>
      <c r="AH14" s="10">
        <v>27.156099999999999</v>
      </c>
      <c r="AI14" s="10">
        <v>26.817399999999999</v>
      </c>
      <c r="AJ14" s="10">
        <v>27.389199999999999</v>
      </c>
      <c r="AK14" s="10">
        <v>27.944800000000001</v>
      </c>
      <c r="AL14" s="10">
        <v>28.185500000000001</v>
      </c>
      <c r="AM14" s="10">
        <v>28.326899999999998</v>
      </c>
      <c r="AN14" s="10">
        <v>29.2681</v>
      </c>
      <c r="AO14" s="10">
        <v>28.7178</v>
      </c>
      <c r="AP14" s="10">
        <v>29.632100000000001</v>
      </c>
      <c r="AQ14" s="10">
        <v>30.377700000000001</v>
      </c>
      <c r="AR14" s="10">
        <v>29.945900000000002</v>
      </c>
      <c r="AS14" s="10">
        <v>29.727599999999999</v>
      </c>
      <c r="AT14" s="10">
        <v>29.0579</v>
      </c>
      <c r="AU14" s="10">
        <v>29.273499999999999</v>
      </c>
      <c r="AV14" s="10">
        <v>29.6371</v>
      </c>
      <c r="AW14" s="10">
        <v>29.4436</v>
      </c>
      <c r="AX14" s="10">
        <v>29.3795</v>
      </c>
      <c r="AY14" s="10">
        <v>29.385000000000002</v>
      </c>
      <c r="AZ14" s="10">
        <v>28.991599999999998</v>
      </c>
      <c r="BA14" s="10">
        <v>28.861499999999999</v>
      </c>
      <c r="BB14" s="10">
        <v>28.6126</v>
      </c>
      <c r="BC14" s="10">
        <v>28.3233</v>
      </c>
      <c r="BD14" s="10">
        <v>29.075500000000002</v>
      </c>
      <c r="BE14" s="10">
        <v>29.379899999999999</v>
      </c>
      <c r="BF14" s="10">
        <v>30.1997</v>
      </c>
      <c r="BG14" s="10">
        <v>30.607900000000001</v>
      </c>
      <c r="BH14" s="10">
        <v>31.462399999999999</v>
      </c>
      <c r="BI14" s="10">
        <v>31.919799999999999</v>
      </c>
      <c r="BJ14" s="10">
        <v>32.671500000000002</v>
      </c>
      <c r="BK14" s="10">
        <v>32.800199999999997</v>
      </c>
      <c r="BL14" s="10">
        <v>33.2333</v>
      </c>
      <c r="BM14" s="10">
        <v>32.828800000000001</v>
      </c>
      <c r="BN14" s="10">
        <v>33.7545</v>
      </c>
      <c r="BO14" s="10">
        <v>34.252899999999997</v>
      </c>
      <c r="BP14" s="10">
        <v>33.8431</v>
      </c>
      <c r="BQ14" s="10">
        <v>34.226300000000002</v>
      </c>
      <c r="BR14" s="10">
        <v>34.286499999999997</v>
      </c>
      <c r="BS14" s="10">
        <v>35.634399999999999</v>
      </c>
      <c r="BT14" s="10">
        <v>36.601199999999999</v>
      </c>
      <c r="BU14" s="10">
        <v>37.205800000000004</v>
      </c>
      <c r="BV14" s="10">
        <v>37.554299999999998</v>
      </c>
      <c r="BW14" s="10">
        <v>38.3187</v>
      </c>
      <c r="BX14" s="10">
        <v>38.919400000000003</v>
      </c>
      <c r="BY14" s="10">
        <v>39.071800000000003</v>
      </c>
      <c r="BZ14" s="10">
        <v>40.277099999999997</v>
      </c>
      <c r="CA14" s="10">
        <v>40.747799999999998</v>
      </c>
      <c r="CB14" s="10">
        <v>40.893099999999997</v>
      </c>
      <c r="CC14" s="10">
        <v>42.942100000000003</v>
      </c>
      <c r="CD14" s="10">
        <v>44.173099999999998</v>
      </c>
      <c r="CE14" s="10">
        <v>45.2</v>
      </c>
      <c r="CF14" s="10">
        <v>45.55</v>
      </c>
      <c r="CG14" s="10">
        <v>46.149299999999997</v>
      </c>
      <c r="CH14" s="10">
        <v>47.819400000000002</v>
      </c>
      <c r="CI14" s="10">
        <v>47.381700000000002</v>
      </c>
      <c r="CJ14" s="10">
        <v>47.274000000000001</v>
      </c>
      <c r="CK14" s="10">
        <v>46.305900000000001</v>
      </c>
      <c r="CL14" s="10">
        <v>45.345100000000002</v>
      </c>
      <c r="CM14" s="10">
        <v>45.568600000000004</v>
      </c>
      <c r="CN14" s="10">
        <v>46.721499999999999</v>
      </c>
      <c r="CO14" s="10">
        <v>45.727600000000002</v>
      </c>
      <c r="CP14" s="10">
        <v>44.750599999999999</v>
      </c>
      <c r="CQ14" s="10">
        <v>46.429400000000001</v>
      </c>
      <c r="CR14" s="10">
        <v>44.674500000000002</v>
      </c>
      <c r="CS14" s="10">
        <v>46.392299999999999</v>
      </c>
      <c r="CT14" s="10">
        <v>47.499299999999998</v>
      </c>
      <c r="CU14" s="10">
        <v>48.332500000000003</v>
      </c>
      <c r="CV14" s="10">
        <v>48.982999999999997</v>
      </c>
      <c r="CW14" s="10">
        <v>50.2012</v>
      </c>
      <c r="CX14" s="10">
        <v>49.722900000000003</v>
      </c>
      <c r="CY14" s="10">
        <v>50.326900000000002</v>
      </c>
      <c r="CZ14" s="10">
        <v>52.072299999999998</v>
      </c>
      <c r="DA14" s="10">
        <v>52.561100000000003</v>
      </c>
      <c r="DB14" s="10">
        <v>53.439</v>
      </c>
      <c r="DC14" s="10">
        <v>54.309399999999997</v>
      </c>
      <c r="DD14" s="10">
        <v>54.740099999999998</v>
      </c>
      <c r="DE14" s="10">
        <v>54.5274</v>
      </c>
      <c r="DF14" s="10">
        <v>57.074100000000001</v>
      </c>
      <c r="DG14" s="10">
        <v>58.640799999999999</v>
      </c>
      <c r="DH14" s="10">
        <v>58.632899999999999</v>
      </c>
      <c r="DI14" s="10">
        <v>58.8491</v>
      </c>
      <c r="DJ14" s="10">
        <v>59.974499999999999</v>
      </c>
      <c r="DK14" s="10">
        <v>58.427199999999999</v>
      </c>
      <c r="DL14" s="10">
        <v>60.496699999999997</v>
      </c>
      <c r="DM14" s="10">
        <v>59.386200000000002</v>
      </c>
      <c r="DN14" s="10">
        <v>57.296799999999998</v>
      </c>
      <c r="DO14" s="10">
        <v>56.728900000000003</v>
      </c>
      <c r="DP14" s="10">
        <v>54.6526</v>
      </c>
      <c r="DQ14" s="10">
        <v>56.4499</v>
      </c>
      <c r="DR14" s="10">
        <v>56.443199999999997</v>
      </c>
      <c r="DS14" s="10">
        <v>58.996400000000001</v>
      </c>
      <c r="DT14" s="10">
        <v>61.954000000000001</v>
      </c>
      <c r="DU14" s="10">
        <v>62.267200000000003</v>
      </c>
      <c r="DV14" s="10">
        <v>62.297499999999999</v>
      </c>
      <c r="DW14" s="10">
        <v>64.0227</v>
      </c>
      <c r="DX14" s="10">
        <v>63.351300000000002</v>
      </c>
      <c r="DY14" s="10">
        <v>64.401899999999998</v>
      </c>
      <c r="DZ14" s="10">
        <v>65.277900000000002</v>
      </c>
      <c r="EA14" s="10">
        <v>66.562899999999999</v>
      </c>
      <c r="EB14" s="10">
        <v>66.444100000000006</v>
      </c>
      <c r="EC14" s="10">
        <v>67.263199999999998</v>
      </c>
      <c r="ED14" s="10">
        <v>67.958799999999997</v>
      </c>
      <c r="EE14" s="10">
        <v>66.085899999999995</v>
      </c>
      <c r="EF14" s="10">
        <v>68.338399999999993</v>
      </c>
      <c r="EG14" s="10">
        <v>68.328900000000004</v>
      </c>
      <c r="EH14" s="10">
        <v>69.218299999999999</v>
      </c>
      <c r="EI14" s="10">
        <v>68.957999999999998</v>
      </c>
      <c r="EJ14" s="10">
        <v>69.159000000000006</v>
      </c>
      <c r="EK14" s="10">
        <v>70.599299999999999</v>
      </c>
      <c r="EL14" s="10">
        <v>70.756299999999996</v>
      </c>
      <c r="EM14" s="10">
        <v>71.123800000000003</v>
      </c>
      <c r="EN14" s="10">
        <v>70.224500000000006</v>
      </c>
      <c r="EO14" s="10" t="s">
        <v>128</v>
      </c>
      <c r="EP14" s="10" t="s">
        <v>128</v>
      </c>
      <c r="EQ14" s="10" t="s">
        <v>128</v>
      </c>
      <c r="ER14" s="10" t="s">
        <v>128</v>
      </c>
      <c r="ES14" s="10" t="s">
        <v>128</v>
      </c>
      <c r="ET14" s="10" t="s">
        <v>128</v>
      </c>
      <c r="EU14" s="10" t="s">
        <v>128</v>
      </c>
      <c r="EV14" s="10" t="s">
        <v>128</v>
      </c>
      <c r="EW14" s="10" t="s">
        <v>128</v>
      </c>
      <c r="EX14" s="10" t="s">
        <v>128</v>
      </c>
      <c r="EY14" s="10" t="s">
        <v>128</v>
      </c>
      <c r="EZ14" s="10" t="s">
        <v>128</v>
      </c>
      <c r="FA14" s="10" t="s">
        <v>128</v>
      </c>
      <c r="FB14" s="10" t="s">
        <v>128</v>
      </c>
      <c r="FC14" s="10" t="s">
        <v>128</v>
      </c>
      <c r="FD14" s="10" t="s">
        <v>128</v>
      </c>
      <c r="FE14" s="10" t="s">
        <v>128</v>
      </c>
      <c r="FF14" s="10" t="s">
        <v>128</v>
      </c>
      <c r="FG14" s="10" t="s">
        <v>128</v>
      </c>
      <c r="FH14" s="10" t="s">
        <v>128</v>
      </c>
      <c r="FI14" s="10" t="s">
        <v>128</v>
      </c>
      <c r="FJ14" s="10" t="s">
        <v>128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Verwendungsseitige Komponenten des Schweizer BIP, zu laufenden Preisen</v>
      </c>
    </row>
    <row r="18" spans="1:166">
      <c r="B18" s="21" t="str">
        <f>+IF(Impressum!$B$29="deutsch",Übersetzung!B42,Übersetzung!C42)</f>
        <v>in Mrd. CHF, saisonbereinigt, ESVG 2010</v>
      </c>
    </row>
    <row r="19" spans="1:166">
      <c r="B19" s="21" t="str">
        <f>+IF(Impressum!$B$29="deutsch",Übersetzung!B43,Übersetzung!C43)</f>
        <v>Quelle: SECO</v>
      </c>
    </row>
    <row r="20" spans="1:166">
      <c r="B20" s="21"/>
      <c r="C20" s="9" t="s">
        <v>129</v>
      </c>
      <c r="D20" s="9" t="s">
        <v>130</v>
      </c>
      <c r="E20" s="9" t="s">
        <v>131</v>
      </c>
      <c r="F20" s="9" t="s">
        <v>132</v>
      </c>
      <c r="G20" s="9" t="s">
        <v>133</v>
      </c>
      <c r="H20" s="9" t="s">
        <v>134</v>
      </c>
      <c r="I20" s="9" t="s">
        <v>135</v>
      </c>
      <c r="J20" s="9" t="s">
        <v>136</v>
      </c>
      <c r="K20" s="9" t="s">
        <v>137</v>
      </c>
      <c r="L20" s="9" t="s">
        <v>138</v>
      </c>
      <c r="M20" s="9" t="s">
        <v>139</v>
      </c>
      <c r="N20" s="9" t="s">
        <v>140</v>
      </c>
      <c r="O20" s="9" t="s">
        <v>141</v>
      </c>
      <c r="P20" s="9" t="s">
        <v>142</v>
      </c>
      <c r="Q20" s="9" t="s">
        <v>143</v>
      </c>
      <c r="R20" s="9" t="s">
        <v>144</v>
      </c>
      <c r="S20" s="9" t="s">
        <v>145</v>
      </c>
      <c r="T20" s="9" t="s">
        <v>146</v>
      </c>
      <c r="U20" s="9" t="s">
        <v>147</v>
      </c>
      <c r="V20" s="9" t="s">
        <v>148</v>
      </c>
      <c r="W20" s="9" t="s">
        <v>149</v>
      </c>
      <c r="X20" s="9" t="s">
        <v>150</v>
      </c>
      <c r="Y20" s="9" t="s">
        <v>151</v>
      </c>
      <c r="Z20" s="9" t="s">
        <v>152</v>
      </c>
      <c r="AA20" s="9" t="s">
        <v>153</v>
      </c>
      <c r="AB20" s="9" t="s">
        <v>154</v>
      </c>
      <c r="AC20" s="9" t="s">
        <v>155</v>
      </c>
      <c r="AD20" s="9" t="s">
        <v>156</v>
      </c>
      <c r="AE20" s="9" t="s">
        <v>157</v>
      </c>
      <c r="AF20" s="9" t="s">
        <v>158</v>
      </c>
      <c r="AG20" s="9" t="s">
        <v>159</v>
      </c>
      <c r="AH20" s="9" t="s">
        <v>160</v>
      </c>
      <c r="AI20" s="9" t="s">
        <v>161</v>
      </c>
      <c r="AJ20" s="9" t="s">
        <v>162</v>
      </c>
      <c r="AK20" s="9" t="s">
        <v>163</v>
      </c>
      <c r="AL20" s="9" t="s">
        <v>164</v>
      </c>
      <c r="AM20" s="9" t="s">
        <v>165</v>
      </c>
      <c r="AN20" s="9" t="s">
        <v>166</v>
      </c>
      <c r="AO20" s="9" t="s">
        <v>167</v>
      </c>
      <c r="AP20" s="9" t="s">
        <v>168</v>
      </c>
      <c r="AQ20" s="9" t="s">
        <v>169</v>
      </c>
      <c r="AR20" s="9" t="s">
        <v>170</v>
      </c>
      <c r="AS20" s="9" t="s">
        <v>171</v>
      </c>
      <c r="AT20" s="9" t="s">
        <v>172</v>
      </c>
      <c r="AU20" s="9" t="s">
        <v>173</v>
      </c>
      <c r="AV20" s="9" t="s">
        <v>174</v>
      </c>
      <c r="AW20" s="9" t="s">
        <v>175</v>
      </c>
      <c r="AX20" s="9" t="s">
        <v>176</v>
      </c>
      <c r="AY20" s="9" t="s">
        <v>177</v>
      </c>
      <c r="AZ20" s="9" t="s">
        <v>178</v>
      </c>
      <c r="BA20" s="9" t="s">
        <v>179</v>
      </c>
      <c r="BB20" s="9" t="s">
        <v>180</v>
      </c>
      <c r="BC20" s="9" t="s">
        <v>181</v>
      </c>
      <c r="BD20" s="9" t="s">
        <v>182</v>
      </c>
      <c r="BE20" s="9" t="s">
        <v>183</v>
      </c>
      <c r="BF20" s="9" t="s">
        <v>184</v>
      </c>
      <c r="BG20" s="9" t="s">
        <v>185</v>
      </c>
      <c r="BH20" s="9" t="s">
        <v>186</v>
      </c>
      <c r="BI20" s="9" t="s">
        <v>187</v>
      </c>
      <c r="BJ20" s="9" t="s">
        <v>188</v>
      </c>
      <c r="BK20" s="9" t="s">
        <v>189</v>
      </c>
      <c r="BL20" s="9" t="s">
        <v>190</v>
      </c>
      <c r="BM20" s="9" t="s">
        <v>191</v>
      </c>
      <c r="BN20" s="9" t="s">
        <v>192</v>
      </c>
      <c r="BO20" s="9" t="s">
        <v>193</v>
      </c>
      <c r="BP20" s="9" t="s">
        <v>194</v>
      </c>
      <c r="BQ20" s="9" t="s">
        <v>195</v>
      </c>
      <c r="BR20" s="9" t="s">
        <v>196</v>
      </c>
      <c r="BS20" s="9" t="s">
        <v>197</v>
      </c>
      <c r="BT20" s="9" t="s">
        <v>198</v>
      </c>
      <c r="BU20" s="9" t="s">
        <v>199</v>
      </c>
      <c r="BV20" s="9" t="s">
        <v>200</v>
      </c>
      <c r="BW20" s="9" t="s">
        <v>201</v>
      </c>
      <c r="BX20" s="9" t="s">
        <v>202</v>
      </c>
      <c r="BY20" s="9" t="s">
        <v>203</v>
      </c>
      <c r="BZ20" s="9" t="s">
        <v>204</v>
      </c>
      <c r="CA20" s="9" t="s">
        <v>205</v>
      </c>
      <c r="CB20" s="9" t="s">
        <v>206</v>
      </c>
      <c r="CC20" s="9" t="s">
        <v>207</v>
      </c>
      <c r="CD20" s="9" t="s">
        <v>208</v>
      </c>
      <c r="CE20" s="9" t="s">
        <v>209</v>
      </c>
      <c r="CF20" s="9" t="s">
        <v>210</v>
      </c>
      <c r="CG20" s="9" t="s">
        <v>211</v>
      </c>
      <c r="CH20" s="9" t="s">
        <v>212</v>
      </c>
      <c r="CI20" s="9" t="s">
        <v>213</v>
      </c>
      <c r="CJ20" s="9" t="s">
        <v>214</v>
      </c>
      <c r="CK20" s="9" t="s">
        <v>215</v>
      </c>
      <c r="CL20" s="9" t="s">
        <v>216</v>
      </c>
      <c r="CM20" s="9" t="s">
        <v>217</v>
      </c>
      <c r="CN20" s="9" t="s">
        <v>218</v>
      </c>
      <c r="CO20" s="9" t="s">
        <v>219</v>
      </c>
      <c r="CP20" s="9" t="s">
        <v>220</v>
      </c>
      <c r="CQ20" s="9" t="s">
        <v>221</v>
      </c>
      <c r="CR20" s="9" t="s">
        <v>222</v>
      </c>
      <c r="CS20" s="9" t="s">
        <v>223</v>
      </c>
      <c r="CT20" s="9" t="s">
        <v>224</v>
      </c>
      <c r="CU20" s="9" t="s">
        <v>225</v>
      </c>
      <c r="CV20" s="9" t="s">
        <v>226</v>
      </c>
      <c r="CW20" s="9" t="s">
        <v>227</v>
      </c>
      <c r="CX20" s="9" t="s">
        <v>228</v>
      </c>
      <c r="CY20" s="9" t="s">
        <v>229</v>
      </c>
      <c r="CZ20" s="9" t="s">
        <v>230</v>
      </c>
      <c r="DA20" s="9" t="s">
        <v>231</v>
      </c>
      <c r="DB20" s="9" t="s">
        <v>232</v>
      </c>
      <c r="DC20" s="9" t="s">
        <v>233</v>
      </c>
      <c r="DD20" s="9" t="s">
        <v>234</v>
      </c>
      <c r="DE20" s="9" t="s">
        <v>235</v>
      </c>
      <c r="DF20" s="9" t="s">
        <v>236</v>
      </c>
      <c r="DG20" s="9" t="s">
        <v>237</v>
      </c>
      <c r="DH20" s="9" t="s">
        <v>238</v>
      </c>
      <c r="DI20" s="9" t="s">
        <v>239</v>
      </c>
      <c r="DJ20" s="9" t="s">
        <v>240</v>
      </c>
      <c r="DK20" s="9" t="s">
        <v>241</v>
      </c>
      <c r="DL20" s="9" t="s">
        <v>242</v>
      </c>
      <c r="DM20" s="9" t="s">
        <v>243</v>
      </c>
      <c r="DN20" s="9" t="s">
        <v>244</v>
      </c>
      <c r="DO20" s="9" t="s">
        <v>245</v>
      </c>
      <c r="DP20" s="9" t="s">
        <v>246</v>
      </c>
      <c r="DQ20" s="9" t="s">
        <v>247</v>
      </c>
      <c r="DR20" s="9" t="s">
        <v>248</v>
      </c>
      <c r="DS20" s="9" t="s">
        <v>249</v>
      </c>
      <c r="DT20" s="9" t="s">
        <v>250</v>
      </c>
      <c r="DU20" s="9" t="s">
        <v>251</v>
      </c>
      <c r="DV20" s="9" t="s">
        <v>252</v>
      </c>
      <c r="DW20" s="9" t="s">
        <v>253</v>
      </c>
      <c r="DX20" s="9" t="s">
        <v>254</v>
      </c>
      <c r="DY20" s="9" t="s">
        <v>255</v>
      </c>
      <c r="DZ20" s="9" t="s">
        <v>256</v>
      </c>
      <c r="EA20" s="9" t="s">
        <v>257</v>
      </c>
      <c r="EB20" s="9" t="s">
        <v>258</v>
      </c>
      <c r="EC20" s="9" t="s">
        <v>259</v>
      </c>
      <c r="ED20" s="9" t="s">
        <v>260</v>
      </c>
      <c r="EE20" s="9" t="s">
        <v>261</v>
      </c>
      <c r="EF20" s="9" t="s">
        <v>262</v>
      </c>
      <c r="EG20" s="9" t="s">
        <v>263</v>
      </c>
      <c r="EH20" s="9" t="s">
        <v>264</v>
      </c>
      <c r="EI20" s="9" t="s">
        <v>265</v>
      </c>
      <c r="EJ20" s="9" t="s">
        <v>266</v>
      </c>
      <c r="EK20" s="9" t="s">
        <v>267</v>
      </c>
      <c r="EL20" s="9" t="s">
        <v>268</v>
      </c>
      <c r="EM20" s="9" t="s">
        <v>269</v>
      </c>
      <c r="EN20" s="9" t="s">
        <v>270</v>
      </c>
      <c r="EO20" s="9" t="s">
        <v>128</v>
      </c>
      <c r="EP20" s="9" t="s">
        <v>128</v>
      </c>
      <c r="EQ20" s="9" t="s">
        <v>128</v>
      </c>
      <c r="ER20" s="9" t="s">
        <v>128</v>
      </c>
      <c r="ES20" s="9" t="s">
        <v>128</v>
      </c>
      <c r="ET20" s="9" t="s">
        <v>128</v>
      </c>
      <c r="EU20" s="9" t="s">
        <v>128</v>
      </c>
      <c r="EV20" s="9" t="s">
        <v>128</v>
      </c>
      <c r="EW20" s="9" t="s">
        <v>128</v>
      </c>
      <c r="EX20" s="9" t="s">
        <v>128</v>
      </c>
      <c r="EY20" s="9" t="s">
        <v>128</v>
      </c>
      <c r="EZ20" s="9" t="s">
        <v>128</v>
      </c>
      <c r="FA20" s="9" t="s">
        <v>128</v>
      </c>
      <c r="FB20" s="9" t="s">
        <v>128</v>
      </c>
      <c r="FC20" s="9" t="s">
        <v>128</v>
      </c>
      <c r="FD20" s="9" t="s">
        <v>128</v>
      </c>
      <c r="FE20" s="9" t="s">
        <v>128</v>
      </c>
      <c r="FF20" s="9" t="s">
        <v>128</v>
      </c>
      <c r="FG20" s="9" t="s">
        <v>128</v>
      </c>
      <c r="FH20" s="9" t="s">
        <v>128</v>
      </c>
      <c r="FI20" s="9" t="s">
        <v>128</v>
      </c>
      <c r="FJ20" s="9" t="s">
        <v>128</v>
      </c>
    </row>
    <row r="21" spans="1:166">
      <c r="B21" s="21" t="str">
        <f>+IF(Impressum!$B$29="deutsch",Übersetzung!B45,Übersetzung!C45)</f>
        <v>Bruttoinlandsprodukt</v>
      </c>
      <c r="C21" s="10">
        <v>48.770899999999997</v>
      </c>
      <c r="D21" s="10">
        <v>49.460299999999997</v>
      </c>
      <c r="E21" s="10">
        <v>50.011800000000001</v>
      </c>
      <c r="F21" s="10">
        <v>50.644199999999998</v>
      </c>
      <c r="G21" s="10">
        <v>51.609699999999997</v>
      </c>
      <c r="H21" s="10">
        <v>52.818300000000001</v>
      </c>
      <c r="I21" s="10">
        <v>53.966999999999999</v>
      </c>
      <c r="J21" s="10">
        <v>55.061999999999998</v>
      </c>
      <c r="K21" s="10">
        <v>55.7714</v>
      </c>
      <c r="L21" s="10">
        <v>56.336300000000001</v>
      </c>
      <c r="M21" s="10">
        <v>56.847700000000003</v>
      </c>
      <c r="N21" s="10">
        <v>57.213999999999999</v>
      </c>
      <c r="O21" s="10">
        <v>57.189300000000003</v>
      </c>
      <c r="P21" s="10">
        <v>57.761600000000001</v>
      </c>
      <c r="Q21" s="10">
        <v>58.550800000000002</v>
      </c>
      <c r="R21" s="10">
        <v>59.529200000000003</v>
      </c>
      <c r="S21" s="10">
        <v>60.765599999999999</v>
      </c>
      <c r="T21" s="10">
        <v>61.616999999999997</v>
      </c>
      <c r="U21" s="10">
        <v>62.780999999999999</v>
      </c>
      <c r="V21" s="10">
        <v>63.875399999999999</v>
      </c>
      <c r="W21" s="10">
        <v>64.760000000000005</v>
      </c>
      <c r="X21" s="10">
        <v>65.653599999999997</v>
      </c>
      <c r="Y21" s="10">
        <v>66.252600000000001</v>
      </c>
      <c r="Z21" s="10">
        <v>67.435400000000001</v>
      </c>
      <c r="AA21" s="10">
        <v>68.0715</v>
      </c>
      <c r="AB21" s="10">
        <v>69.285899999999998</v>
      </c>
      <c r="AC21" s="10">
        <v>69.768900000000002</v>
      </c>
      <c r="AD21" s="10">
        <v>69.974100000000007</v>
      </c>
      <c r="AE21" s="10">
        <v>70.414100000000005</v>
      </c>
      <c r="AF21" s="10">
        <v>71.172200000000004</v>
      </c>
      <c r="AG21" s="10">
        <v>72.623199999999997</v>
      </c>
      <c r="AH21" s="10">
        <v>73.520899999999997</v>
      </c>
      <c r="AI21" s="10">
        <v>74.480099999999993</v>
      </c>
      <c r="AJ21" s="10">
        <v>75.585400000000007</v>
      </c>
      <c r="AK21" s="10">
        <v>76.894300000000001</v>
      </c>
      <c r="AL21" s="10">
        <v>78.563699999999997</v>
      </c>
      <c r="AM21" s="10">
        <v>79.694999999999993</v>
      </c>
      <c r="AN21" s="10">
        <v>81.910799999999995</v>
      </c>
      <c r="AO21" s="10">
        <v>83.046099999999996</v>
      </c>
      <c r="AP21" s="10">
        <v>85.057100000000005</v>
      </c>
      <c r="AQ21" s="10">
        <v>87.536600000000007</v>
      </c>
      <c r="AR21" s="10">
        <v>89.062399999999997</v>
      </c>
      <c r="AS21" s="10">
        <v>89.990899999999996</v>
      </c>
      <c r="AT21" s="10">
        <v>90.992599999999996</v>
      </c>
      <c r="AU21" s="10">
        <v>91.9863</v>
      </c>
      <c r="AV21" s="10">
        <v>92.997</v>
      </c>
      <c r="AW21" s="10">
        <v>93.898700000000005</v>
      </c>
      <c r="AX21" s="10">
        <v>94.504300000000001</v>
      </c>
      <c r="AY21" s="10">
        <v>95.310599999999994</v>
      </c>
      <c r="AZ21" s="10">
        <v>95.571899999999999</v>
      </c>
      <c r="BA21" s="10">
        <v>95.204499999999996</v>
      </c>
      <c r="BB21" s="10">
        <v>95.076800000000006</v>
      </c>
      <c r="BC21" s="10">
        <v>95.522199999999998</v>
      </c>
      <c r="BD21" s="10">
        <v>96.929400000000001</v>
      </c>
      <c r="BE21" s="10">
        <v>98.113200000000006</v>
      </c>
      <c r="BF21" s="10">
        <v>98.979600000000005</v>
      </c>
      <c r="BG21" s="10">
        <v>99.575699999999998</v>
      </c>
      <c r="BH21" s="10">
        <v>99.219399999999993</v>
      </c>
      <c r="BI21" s="10">
        <v>100.08499999999999</v>
      </c>
      <c r="BJ21" s="10">
        <v>100.354</v>
      </c>
      <c r="BK21" s="10">
        <v>100.22</v>
      </c>
      <c r="BL21" s="10">
        <v>100.554</v>
      </c>
      <c r="BM21" s="10">
        <v>101.529</v>
      </c>
      <c r="BN21" s="10">
        <v>101.723</v>
      </c>
      <c r="BO21" s="10">
        <v>102.271</v>
      </c>
      <c r="BP21" s="10">
        <v>101.825</v>
      </c>
      <c r="BQ21" s="10">
        <v>101.464</v>
      </c>
      <c r="BR21" s="10">
        <v>101.819</v>
      </c>
      <c r="BS21" s="10">
        <v>102.032</v>
      </c>
      <c r="BT21" s="10">
        <v>103.253</v>
      </c>
      <c r="BU21" s="10">
        <v>104.714</v>
      </c>
      <c r="BV21" s="10">
        <v>105.694</v>
      </c>
      <c r="BW21" s="10">
        <v>106.148</v>
      </c>
      <c r="BX21" s="10">
        <v>107.142</v>
      </c>
      <c r="BY21" s="10">
        <v>107.376</v>
      </c>
      <c r="BZ21" s="10">
        <v>106.66200000000001</v>
      </c>
      <c r="CA21" s="10">
        <v>106.861</v>
      </c>
      <c r="CB21" s="10">
        <v>107.753</v>
      </c>
      <c r="CC21" s="10">
        <v>108.94799999999999</v>
      </c>
      <c r="CD21" s="10">
        <v>111.742</v>
      </c>
      <c r="CE21" s="10">
        <v>112.944</v>
      </c>
      <c r="CF21" s="10">
        <v>114.105</v>
      </c>
      <c r="CG21" s="10">
        <v>115.136</v>
      </c>
      <c r="CH21" s="10">
        <v>116.729</v>
      </c>
      <c r="CI21" s="10">
        <v>117.26</v>
      </c>
      <c r="CJ21" s="10">
        <v>118.05500000000001</v>
      </c>
      <c r="CK21" s="10">
        <v>117.595</v>
      </c>
      <c r="CL21" s="10">
        <v>117.364</v>
      </c>
      <c r="CM21" s="10">
        <v>117.145</v>
      </c>
      <c r="CN21" s="10">
        <v>117.417</v>
      </c>
      <c r="CO21" s="10">
        <v>117.581</v>
      </c>
      <c r="CP21" s="10">
        <v>117.283</v>
      </c>
      <c r="CQ21" s="10">
        <v>117.214</v>
      </c>
      <c r="CR21" s="10">
        <v>117.57899999999999</v>
      </c>
      <c r="CS21" s="10">
        <v>119.002</v>
      </c>
      <c r="CT21" s="10">
        <v>120.45099999999999</v>
      </c>
      <c r="CU21" s="10">
        <v>121.30200000000001</v>
      </c>
      <c r="CV21" s="10">
        <v>122.078</v>
      </c>
      <c r="CW21" s="10">
        <v>122.687</v>
      </c>
      <c r="CX21" s="10">
        <v>123.191</v>
      </c>
      <c r="CY21" s="10">
        <v>124.42400000000001</v>
      </c>
      <c r="CZ21" s="10">
        <v>125.934</v>
      </c>
      <c r="DA21" s="10">
        <v>127.71899999999999</v>
      </c>
      <c r="DB21" s="10">
        <v>129.53700000000001</v>
      </c>
      <c r="DC21" s="10">
        <v>131.917</v>
      </c>
      <c r="DD21" s="10">
        <v>133.56899999999999</v>
      </c>
      <c r="DE21" s="10">
        <v>135.15899999999999</v>
      </c>
      <c r="DF21" s="10">
        <v>137.53</v>
      </c>
      <c r="DG21" s="10">
        <v>140.041</v>
      </c>
      <c r="DH21" s="10">
        <v>142.36699999999999</v>
      </c>
      <c r="DI21" s="10">
        <v>144.393</v>
      </c>
      <c r="DJ21" s="10">
        <v>146.45599999999999</v>
      </c>
      <c r="DK21" s="10">
        <v>148.21100000000001</v>
      </c>
      <c r="DL21" s="10">
        <v>149.983</v>
      </c>
      <c r="DM21" s="10">
        <v>150.50399999999999</v>
      </c>
      <c r="DN21" s="10">
        <v>148.221</v>
      </c>
      <c r="DO21" s="10">
        <v>145.96600000000001</v>
      </c>
      <c r="DP21" s="10">
        <v>146.03</v>
      </c>
      <c r="DQ21" s="10">
        <v>147.40899999999999</v>
      </c>
      <c r="DR21" s="10">
        <v>148.08000000000001</v>
      </c>
      <c r="DS21" s="10">
        <v>149.69800000000001</v>
      </c>
      <c r="DT21" s="10">
        <v>151.011</v>
      </c>
      <c r="DU21" s="10">
        <v>151.97300000000001</v>
      </c>
      <c r="DV21" s="10">
        <v>153.54900000000001</v>
      </c>
      <c r="DW21" s="10">
        <v>154.46199999999999</v>
      </c>
      <c r="DX21" s="10">
        <v>155.011</v>
      </c>
      <c r="DY21" s="10">
        <v>154.28</v>
      </c>
      <c r="DZ21" s="10">
        <v>154.96199999999999</v>
      </c>
      <c r="EA21" s="10">
        <v>155.27099999999999</v>
      </c>
      <c r="EB21" s="10">
        <v>155.31200000000001</v>
      </c>
      <c r="EC21" s="10">
        <v>156.25200000000001</v>
      </c>
      <c r="ED21" s="10">
        <v>156.82</v>
      </c>
      <c r="EE21" s="10">
        <v>157.08500000000001</v>
      </c>
      <c r="EF21" s="10">
        <v>158.70099999999999</v>
      </c>
      <c r="EG21" s="10">
        <v>159.37700000000001</v>
      </c>
      <c r="EH21" s="10">
        <v>159.679</v>
      </c>
      <c r="EI21" s="10">
        <v>159.87100000000001</v>
      </c>
      <c r="EJ21" s="10">
        <v>160.078</v>
      </c>
      <c r="EK21" s="10">
        <v>160.761</v>
      </c>
      <c r="EL21" s="10">
        <v>161.333</v>
      </c>
      <c r="EM21" s="10">
        <v>160.74600000000001</v>
      </c>
      <c r="EN21" s="10">
        <v>160.24299999999999</v>
      </c>
      <c r="EO21" s="10" t="s">
        <v>128</v>
      </c>
      <c r="EP21" s="10" t="s">
        <v>128</v>
      </c>
      <c r="EQ21" s="10" t="s">
        <v>128</v>
      </c>
      <c r="ER21" s="10" t="s">
        <v>128</v>
      </c>
      <c r="ES21" s="10" t="s">
        <v>128</v>
      </c>
      <c r="ET21" s="10" t="s">
        <v>128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  <row r="22" spans="1:166">
      <c r="B22" s="21" t="str">
        <f>+IF(Impressum!$B$29="deutsch",Übersetzung!B46,Übersetzung!C46)</f>
        <v>Privater Konsum</v>
      </c>
      <c r="C22" s="10">
        <v>29.4313</v>
      </c>
      <c r="D22" s="10">
        <v>29.913699999999999</v>
      </c>
      <c r="E22" s="10">
        <v>30.2561</v>
      </c>
      <c r="F22" s="10">
        <v>30.775200000000002</v>
      </c>
      <c r="G22" s="10">
        <v>31.1996</v>
      </c>
      <c r="H22" s="10">
        <v>31.826000000000001</v>
      </c>
      <c r="I22" s="10">
        <v>32.592700000000001</v>
      </c>
      <c r="J22" s="10">
        <v>33.124899999999997</v>
      </c>
      <c r="K22" s="10">
        <v>33.195399999999999</v>
      </c>
      <c r="L22" s="10">
        <v>33.930199999999999</v>
      </c>
      <c r="M22" s="10">
        <v>34.6023</v>
      </c>
      <c r="N22" s="10">
        <v>34.938299999999998</v>
      </c>
      <c r="O22" s="10">
        <v>35.312399999999997</v>
      </c>
      <c r="P22" s="10">
        <v>35.3904</v>
      </c>
      <c r="Q22" s="10">
        <v>35.768900000000002</v>
      </c>
      <c r="R22" s="10">
        <v>36.389200000000002</v>
      </c>
      <c r="S22" s="10">
        <v>36.931800000000003</v>
      </c>
      <c r="T22" s="10">
        <v>37.316000000000003</v>
      </c>
      <c r="U22" s="10">
        <v>37.504600000000003</v>
      </c>
      <c r="V22" s="10">
        <v>37.889800000000001</v>
      </c>
      <c r="W22" s="10">
        <v>38.644199999999998</v>
      </c>
      <c r="X22" s="10">
        <v>38.948900000000002</v>
      </c>
      <c r="Y22" s="10">
        <v>39.307200000000002</v>
      </c>
      <c r="Z22" s="10">
        <v>40.007899999999999</v>
      </c>
      <c r="AA22" s="10">
        <v>40.237000000000002</v>
      </c>
      <c r="AB22" s="10">
        <v>40.879300000000001</v>
      </c>
      <c r="AC22" s="10">
        <v>41.016599999999997</v>
      </c>
      <c r="AD22" s="10">
        <v>41.169699999999999</v>
      </c>
      <c r="AE22" s="10">
        <v>41.693100000000001</v>
      </c>
      <c r="AF22" s="10">
        <v>42.127800000000001</v>
      </c>
      <c r="AG22" s="10">
        <v>42.58</v>
      </c>
      <c r="AH22" s="10">
        <v>43.156500000000001</v>
      </c>
      <c r="AI22" s="10">
        <v>43.591299999999997</v>
      </c>
      <c r="AJ22" s="10">
        <v>43.652799999999999</v>
      </c>
      <c r="AK22" s="10">
        <v>44.247900000000001</v>
      </c>
      <c r="AL22" s="10">
        <v>44.783299999999997</v>
      </c>
      <c r="AM22" s="10">
        <v>45.369100000000003</v>
      </c>
      <c r="AN22" s="10">
        <v>46.227400000000003</v>
      </c>
      <c r="AO22" s="10">
        <v>46.9101</v>
      </c>
      <c r="AP22" s="10">
        <v>47.877400000000002</v>
      </c>
      <c r="AQ22" s="10">
        <v>48.506900000000002</v>
      </c>
      <c r="AR22" s="10">
        <v>49.241999999999997</v>
      </c>
      <c r="AS22" s="10">
        <v>50.170099999999998</v>
      </c>
      <c r="AT22" s="10">
        <v>51.400100000000002</v>
      </c>
      <c r="AU22" s="10">
        <v>52.1858</v>
      </c>
      <c r="AV22" s="10">
        <v>52.940100000000001</v>
      </c>
      <c r="AW22" s="10">
        <v>53.751300000000001</v>
      </c>
      <c r="AX22" s="10">
        <v>54.7134</v>
      </c>
      <c r="AY22" s="10">
        <v>55.3065</v>
      </c>
      <c r="AZ22" s="10">
        <v>55.787199999999999</v>
      </c>
      <c r="BA22" s="10">
        <v>55.658799999999999</v>
      </c>
      <c r="BB22" s="10">
        <v>56.049900000000001</v>
      </c>
      <c r="BC22" s="10">
        <v>56.032699999999998</v>
      </c>
      <c r="BD22" s="10">
        <v>56.798200000000001</v>
      </c>
      <c r="BE22" s="10">
        <v>57.489899999999999</v>
      </c>
      <c r="BF22" s="10">
        <v>57.346200000000003</v>
      </c>
      <c r="BG22" s="10">
        <v>57.581600000000002</v>
      </c>
      <c r="BH22" s="10">
        <v>57.186199999999999</v>
      </c>
      <c r="BI22" s="10">
        <v>57.527000000000001</v>
      </c>
      <c r="BJ22" s="10">
        <v>57.8949</v>
      </c>
      <c r="BK22" s="10">
        <v>58.361800000000002</v>
      </c>
      <c r="BL22" s="10">
        <v>58.693600000000004</v>
      </c>
      <c r="BM22" s="10">
        <v>58.965000000000003</v>
      </c>
      <c r="BN22" s="10">
        <v>59.0319</v>
      </c>
      <c r="BO22" s="10">
        <v>59.885599999999997</v>
      </c>
      <c r="BP22" s="10">
        <v>59.902299999999997</v>
      </c>
      <c r="BQ22" s="10">
        <v>59.782499999999999</v>
      </c>
      <c r="BR22" s="10">
        <v>60.37</v>
      </c>
      <c r="BS22" s="10">
        <v>60.776699999999998</v>
      </c>
      <c r="BT22" s="10">
        <v>61.1661</v>
      </c>
      <c r="BU22" s="10">
        <v>61.690899999999999</v>
      </c>
      <c r="BV22" s="10">
        <v>62.380699999999997</v>
      </c>
      <c r="BW22" s="10">
        <v>62.372700000000002</v>
      </c>
      <c r="BX22" s="10">
        <v>63.008600000000001</v>
      </c>
      <c r="BY22" s="10">
        <v>63.047800000000002</v>
      </c>
      <c r="BZ22" s="10">
        <v>63.503</v>
      </c>
      <c r="CA22" s="10">
        <v>63.695399999999999</v>
      </c>
      <c r="CB22" s="10">
        <v>64.094700000000003</v>
      </c>
      <c r="CC22" s="10">
        <v>64.753799999999998</v>
      </c>
      <c r="CD22" s="10">
        <v>65.389799999999994</v>
      </c>
      <c r="CE22" s="10">
        <v>65.703199999999995</v>
      </c>
      <c r="CF22" s="10">
        <v>66.280699999999996</v>
      </c>
      <c r="CG22" s="10">
        <v>67.030600000000007</v>
      </c>
      <c r="CH22" s="10">
        <v>67.323899999999995</v>
      </c>
      <c r="CI22" s="10">
        <v>67.845500000000001</v>
      </c>
      <c r="CJ22" s="10">
        <v>68.662700000000001</v>
      </c>
      <c r="CK22" s="10">
        <v>68.641499999999994</v>
      </c>
      <c r="CL22" s="10">
        <v>68.564300000000003</v>
      </c>
      <c r="CM22" s="10">
        <v>68.557100000000005</v>
      </c>
      <c r="CN22" s="10">
        <v>68.317700000000002</v>
      </c>
      <c r="CO22" s="10">
        <v>68.399199999999993</v>
      </c>
      <c r="CP22" s="10">
        <v>68.42</v>
      </c>
      <c r="CQ22" s="10">
        <v>68.588999999999999</v>
      </c>
      <c r="CR22" s="10">
        <v>69.113600000000005</v>
      </c>
      <c r="CS22" s="10">
        <v>69.546700000000001</v>
      </c>
      <c r="CT22" s="10">
        <v>69.867199999999997</v>
      </c>
      <c r="CU22" s="10">
        <v>70.3309</v>
      </c>
      <c r="CV22" s="10">
        <v>70.815799999999996</v>
      </c>
      <c r="CW22" s="10">
        <v>71.4602</v>
      </c>
      <c r="CX22" s="10">
        <v>71.595399999999998</v>
      </c>
      <c r="CY22" s="10">
        <v>72.092699999999994</v>
      </c>
      <c r="CZ22" s="10">
        <v>72.687700000000007</v>
      </c>
      <c r="DA22" s="10">
        <v>73.160399999999996</v>
      </c>
      <c r="DB22" s="10">
        <v>73.612700000000004</v>
      </c>
      <c r="DC22" s="10">
        <v>74.090599999999995</v>
      </c>
      <c r="DD22" s="10">
        <v>74.692400000000006</v>
      </c>
      <c r="DE22" s="10">
        <v>75.286100000000005</v>
      </c>
      <c r="DF22" s="10">
        <v>75.560699999999997</v>
      </c>
      <c r="DG22" s="10">
        <v>76.401799999999994</v>
      </c>
      <c r="DH22" s="10">
        <v>77.293700000000001</v>
      </c>
      <c r="DI22" s="10">
        <v>77.930300000000003</v>
      </c>
      <c r="DJ22" s="10">
        <v>79.053100000000001</v>
      </c>
      <c r="DK22" s="10">
        <v>79.611900000000006</v>
      </c>
      <c r="DL22" s="10">
        <v>80.572900000000004</v>
      </c>
      <c r="DM22" s="10">
        <v>80.828900000000004</v>
      </c>
      <c r="DN22" s="10">
        <v>80.359099999999998</v>
      </c>
      <c r="DO22" s="10">
        <v>80.505799999999994</v>
      </c>
      <c r="DP22" s="10">
        <v>80.650099999999995</v>
      </c>
      <c r="DQ22" s="10">
        <v>81.1327</v>
      </c>
      <c r="DR22" s="10">
        <v>81.453000000000003</v>
      </c>
      <c r="DS22" s="10">
        <v>82.305199999999999</v>
      </c>
      <c r="DT22" s="10">
        <v>82.150999999999996</v>
      </c>
      <c r="DU22" s="10">
        <v>82.807299999999998</v>
      </c>
      <c r="DV22" s="10">
        <v>83.317999999999998</v>
      </c>
      <c r="DW22" s="10">
        <v>83.138499999999993</v>
      </c>
      <c r="DX22" s="10">
        <v>83.341099999999997</v>
      </c>
      <c r="DY22" s="10">
        <v>83.112099999999998</v>
      </c>
      <c r="DZ22" s="10">
        <v>83.856200000000001</v>
      </c>
      <c r="EA22" s="10">
        <v>84.595100000000002</v>
      </c>
      <c r="EB22" s="10">
        <v>84.463099999999997</v>
      </c>
      <c r="EC22" s="10">
        <v>84.706900000000005</v>
      </c>
      <c r="ED22" s="10">
        <v>85.0732</v>
      </c>
      <c r="EE22" s="10">
        <v>85.578299999999999</v>
      </c>
      <c r="EF22" s="10">
        <v>85.873699999999999</v>
      </c>
      <c r="EG22" s="10">
        <v>86.333100000000002</v>
      </c>
      <c r="EH22" s="10">
        <v>86.665000000000006</v>
      </c>
      <c r="EI22" s="10">
        <v>86.5886</v>
      </c>
      <c r="EJ22" s="10">
        <v>86.882999999999996</v>
      </c>
      <c r="EK22" s="10">
        <v>87.194500000000005</v>
      </c>
      <c r="EL22" s="10">
        <v>87.331400000000002</v>
      </c>
      <c r="EM22" s="10">
        <v>87.148499999999999</v>
      </c>
      <c r="EN22" s="10">
        <v>86.966099999999997</v>
      </c>
      <c r="EO22" s="10" t="s">
        <v>128</v>
      </c>
      <c r="EP22" s="10" t="s">
        <v>128</v>
      </c>
      <c r="EQ22" s="10" t="s">
        <v>128</v>
      </c>
      <c r="ER22" s="10" t="s">
        <v>128</v>
      </c>
      <c r="ES22" s="10" t="s">
        <v>128</v>
      </c>
      <c r="ET22" s="10" t="s">
        <v>128</v>
      </c>
      <c r="EU22" s="10" t="s">
        <v>128</v>
      </c>
      <c r="EV22" s="10" t="s">
        <v>128</v>
      </c>
      <c r="EW22" s="10" t="s">
        <v>128</v>
      </c>
      <c r="EX22" s="10" t="s">
        <v>128</v>
      </c>
      <c r="EY22" s="10" t="s">
        <v>128</v>
      </c>
      <c r="EZ22" s="10" t="s">
        <v>128</v>
      </c>
      <c r="FA22" s="10" t="s">
        <v>128</v>
      </c>
      <c r="FB22" s="10" t="s">
        <v>128</v>
      </c>
      <c r="FC22" s="10" t="s">
        <v>128</v>
      </c>
      <c r="FD22" s="10" t="s">
        <v>128</v>
      </c>
      <c r="FE22" s="10" t="s">
        <v>128</v>
      </c>
      <c r="FF22" s="10" t="s">
        <v>128</v>
      </c>
      <c r="FG22" s="10" t="s">
        <v>128</v>
      </c>
      <c r="FH22" s="10" t="s">
        <v>128</v>
      </c>
      <c r="FI22" s="10" t="s">
        <v>128</v>
      </c>
      <c r="FJ22" s="10" t="s">
        <v>128</v>
      </c>
    </row>
    <row r="23" spans="1:166">
      <c r="B23" s="21" t="str">
        <f>+IF(Impressum!$B$29="deutsch",Übersetzung!B47,Übersetzung!C47)</f>
        <v>Öffentlicher Konsum</v>
      </c>
      <c r="C23" s="10">
        <v>4.56874</v>
      </c>
      <c r="D23" s="10">
        <v>4.6455900000000003</v>
      </c>
      <c r="E23" s="10">
        <v>4.7298600000000004</v>
      </c>
      <c r="F23" s="10">
        <v>4.8159599999999996</v>
      </c>
      <c r="G23" s="10">
        <v>4.9371</v>
      </c>
      <c r="H23" s="10">
        <v>5.06968</v>
      </c>
      <c r="I23" s="10">
        <v>5.1766199999999998</v>
      </c>
      <c r="J23" s="10">
        <v>5.29413</v>
      </c>
      <c r="K23" s="10">
        <v>5.4140800000000002</v>
      </c>
      <c r="L23" s="10">
        <v>5.4997400000000001</v>
      </c>
      <c r="M23" s="10">
        <v>5.5816999999999997</v>
      </c>
      <c r="N23" s="10">
        <v>5.7472300000000001</v>
      </c>
      <c r="O23" s="10">
        <v>5.7994599999999998</v>
      </c>
      <c r="P23" s="10">
        <v>5.8831499999999997</v>
      </c>
      <c r="Q23" s="10">
        <v>5.92319</v>
      </c>
      <c r="R23" s="10">
        <v>5.9602899999999996</v>
      </c>
      <c r="S23" s="10">
        <v>6.0198299999999998</v>
      </c>
      <c r="T23" s="10">
        <v>6.1185700000000001</v>
      </c>
      <c r="U23" s="10">
        <v>6.2373200000000004</v>
      </c>
      <c r="V23" s="10">
        <v>6.3131000000000004</v>
      </c>
      <c r="W23" s="10">
        <v>6.4173200000000001</v>
      </c>
      <c r="X23" s="10">
        <v>6.5943100000000001</v>
      </c>
      <c r="Y23" s="10">
        <v>6.6858399999999998</v>
      </c>
      <c r="Z23" s="10">
        <v>6.76295</v>
      </c>
      <c r="AA23" s="10">
        <v>6.9130200000000004</v>
      </c>
      <c r="AB23" s="10">
        <v>7.0174599999999998</v>
      </c>
      <c r="AC23" s="10">
        <v>7.0984400000000001</v>
      </c>
      <c r="AD23" s="10">
        <v>7.1287900000000004</v>
      </c>
      <c r="AE23" s="10">
        <v>7.1837799999999996</v>
      </c>
      <c r="AF23" s="10">
        <v>7.2263299999999999</v>
      </c>
      <c r="AG23" s="10">
        <v>7.2691699999999999</v>
      </c>
      <c r="AH23" s="10">
        <v>7.4063499999999998</v>
      </c>
      <c r="AI23" s="10">
        <v>7.5480799999999997</v>
      </c>
      <c r="AJ23" s="10">
        <v>7.77759</v>
      </c>
      <c r="AK23" s="10">
        <v>7.9407100000000002</v>
      </c>
      <c r="AL23" s="10">
        <v>8.1863799999999998</v>
      </c>
      <c r="AM23" s="10">
        <v>8.4487500000000004</v>
      </c>
      <c r="AN23" s="10">
        <v>8.66873</v>
      </c>
      <c r="AO23" s="10">
        <v>9.0174800000000008</v>
      </c>
      <c r="AP23" s="10">
        <v>9.2123699999999999</v>
      </c>
      <c r="AQ23" s="10">
        <v>9.4144299999999994</v>
      </c>
      <c r="AR23" s="10">
        <v>9.5983499999999999</v>
      </c>
      <c r="AS23" s="10">
        <v>9.7962000000000007</v>
      </c>
      <c r="AT23" s="10">
        <v>10.0586</v>
      </c>
      <c r="AU23" s="10">
        <v>10.227499999999999</v>
      </c>
      <c r="AV23" s="10">
        <v>10.3963</v>
      </c>
      <c r="AW23" s="10">
        <v>10.633699999999999</v>
      </c>
      <c r="AX23" s="10">
        <v>10.9156</v>
      </c>
      <c r="AY23" s="10">
        <v>11.161899999999999</v>
      </c>
      <c r="AZ23" s="10">
        <v>11.295</v>
      </c>
      <c r="BA23" s="10">
        <v>11.191700000000001</v>
      </c>
      <c r="BB23" s="10">
        <v>11.045</v>
      </c>
      <c r="BC23" s="10">
        <v>11.059900000000001</v>
      </c>
      <c r="BD23" s="10">
        <v>11.251799999999999</v>
      </c>
      <c r="BE23" s="10">
        <v>11.228400000000001</v>
      </c>
      <c r="BF23" s="10">
        <v>11.4184</v>
      </c>
      <c r="BG23" s="10">
        <v>11.4765</v>
      </c>
      <c r="BH23" s="10">
        <v>11.280099999999999</v>
      </c>
      <c r="BI23" s="10">
        <v>11.599500000000001</v>
      </c>
      <c r="BJ23" s="10">
        <v>11.6205</v>
      </c>
      <c r="BK23" s="10">
        <v>11.567</v>
      </c>
      <c r="BL23" s="10">
        <v>11.4489</v>
      </c>
      <c r="BM23" s="10">
        <v>11.5434</v>
      </c>
      <c r="BN23" s="10">
        <v>11.587400000000001</v>
      </c>
      <c r="BO23" s="10">
        <v>11.6488</v>
      </c>
      <c r="BP23" s="10">
        <v>11.673400000000001</v>
      </c>
      <c r="BQ23" s="10">
        <v>11.82</v>
      </c>
      <c r="BR23" s="10">
        <v>11.734299999999999</v>
      </c>
      <c r="BS23" s="10">
        <v>11.612399999999999</v>
      </c>
      <c r="BT23" s="10">
        <v>11.547499999999999</v>
      </c>
      <c r="BU23" s="10">
        <v>11.653600000000001</v>
      </c>
      <c r="BV23" s="10">
        <v>11.682600000000001</v>
      </c>
      <c r="BW23" s="10">
        <v>11.5595</v>
      </c>
      <c r="BX23" s="10">
        <v>11.549899999999999</v>
      </c>
      <c r="BY23" s="10">
        <v>11.7974</v>
      </c>
      <c r="BZ23" s="10">
        <v>11.701499999999999</v>
      </c>
      <c r="CA23" s="10">
        <v>11.617900000000001</v>
      </c>
      <c r="CB23" s="10">
        <v>11.659000000000001</v>
      </c>
      <c r="CC23" s="10">
        <v>11.7707</v>
      </c>
      <c r="CD23" s="10">
        <v>11.967000000000001</v>
      </c>
      <c r="CE23" s="10">
        <v>12.110300000000001</v>
      </c>
      <c r="CF23" s="10">
        <v>12.286</v>
      </c>
      <c r="CG23" s="10">
        <v>12.474600000000001</v>
      </c>
      <c r="CH23" s="10">
        <v>12.7499</v>
      </c>
      <c r="CI23" s="10">
        <v>13.1532</v>
      </c>
      <c r="CJ23" s="10">
        <v>12.908300000000001</v>
      </c>
      <c r="CK23" s="10">
        <v>13.1615</v>
      </c>
      <c r="CL23" s="10">
        <v>13.219099999999999</v>
      </c>
      <c r="CM23" s="10">
        <v>13.4198</v>
      </c>
      <c r="CN23" s="10">
        <v>13.3468</v>
      </c>
      <c r="CO23" s="10">
        <v>13.535399999999999</v>
      </c>
      <c r="CP23" s="10">
        <v>13.550700000000001</v>
      </c>
      <c r="CQ23" s="10">
        <v>13.6898</v>
      </c>
      <c r="CR23" s="10">
        <v>13.705500000000001</v>
      </c>
      <c r="CS23" s="10">
        <v>14.003</v>
      </c>
      <c r="CT23" s="10">
        <v>14.057499999999999</v>
      </c>
      <c r="CU23" s="10">
        <v>13.891400000000001</v>
      </c>
      <c r="CV23" s="10">
        <v>14.0502</v>
      </c>
      <c r="CW23" s="10">
        <v>13.9482</v>
      </c>
      <c r="CX23" s="10">
        <v>14.083399999999999</v>
      </c>
      <c r="CY23" s="10">
        <v>14.309799999999999</v>
      </c>
      <c r="CZ23" s="10">
        <v>14.315099999999999</v>
      </c>
      <c r="DA23" s="10">
        <v>14.154</v>
      </c>
      <c r="DB23" s="10">
        <v>14.2767</v>
      </c>
      <c r="DC23" s="10">
        <v>14.499599999999999</v>
      </c>
      <c r="DD23" s="10">
        <v>14.2288</v>
      </c>
      <c r="DE23" s="10">
        <v>14.5578</v>
      </c>
      <c r="DF23" s="10">
        <v>14.724399999999999</v>
      </c>
      <c r="DG23" s="10">
        <v>14.797499999999999</v>
      </c>
      <c r="DH23" s="10">
        <v>14.7935</v>
      </c>
      <c r="DI23" s="10">
        <v>14.876300000000001</v>
      </c>
      <c r="DJ23" s="10">
        <v>14.898199999999999</v>
      </c>
      <c r="DK23" s="10">
        <v>15.0891</v>
      </c>
      <c r="DL23" s="10">
        <v>15.128500000000001</v>
      </c>
      <c r="DM23" s="10">
        <v>15.1341</v>
      </c>
      <c r="DN23" s="10">
        <v>15.4412</v>
      </c>
      <c r="DO23" s="10">
        <v>15.765599999999999</v>
      </c>
      <c r="DP23" s="10">
        <v>15.842499999999999</v>
      </c>
      <c r="DQ23" s="10">
        <v>16.085799999999999</v>
      </c>
      <c r="DR23" s="10">
        <v>16.284800000000001</v>
      </c>
      <c r="DS23" s="10">
        <v>16.083600000000001</v>
      </c>
      <c r="DT23" s="10">
        <v>15.983499999999999</v>
      </c>
      <c r="DU23" s="10">
        <v>16.176600000000001</v>
      </c>
      <c r="DV23" s="10">
        <v>16.3995</v>
      </c>
      <c r="DW23" s="10">
        <v>16.297999999999998</v>
      </c>
      <c r="DX23" s="10">
        <v>16.470700000000001</v>
      </c>
      <c r="DY23" s="10">
        <v>16.706399999999999</v>
      </c>
      <c r="DZ23" s="10">
        <v>16.909600000000001</v>
      </c>
      <c r="EA23" s="10">
        <v>17.004200000000001</v>
      </c>
      <c r="EB23" s="10">
        <v>17.126799999999999</v>
      </c>
      <c r="EC23" s="10">
        <v>17.3033</v>
      </c>
      <c r="ED23" s="10">
        <v>17.378299999999999</v>
      </c>
      <c r="EE23" s="10">
        <v>17.326499999999999</v>
      </c>
      <c r="EF23" s="10">
        <v>17.283000000000001</v>
      </c>
      <c r="EG23" s="10">
        <v>17.5245</v>
      </c>
      <c r="EH23" s="10">
        <v>17.694400000000002</v>
      </c>
      <c r="EI23" s="10">
        <v>17.552299999999999</v>
      </c>
      <c r="EJ23" s="10">
        <v>17.508099999999999</v>
      </c>
      <c r="EK23" s="10">
        <v>17.655000000000001</v>
      </c>
      <c r="EL23" s="10">
        <v>18.0533</v>
      </c>
      <c r="EM23" s="10">
        <v>18.1282</v>
      </c>
      <c r="EN23" s="10">
        <v>18.169499999999999</v>
      </c>
      <c r="EO23" s="10" t="s">
        <v>128</v>
      </c>
      <c r="EP23" s="10" t="s">
        <v>128</v>
      </c>
      <c r="EQ23" s="10" t="s">
        <v>128</v>
      </c>
      <c r="ER23" s="10" t="s">
        <v>128</v>
      </c>
      <c r="ES23" s="10" t="s">
        <v>128</v>
      </c>
      <c r="ET23" s="10" t="s">
        <v>128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1:166">
      <c r="B24" s="21" t="str">
        <f>+IF(Impressum!$B$29="deutsch",Übersetzung!B48,Übersetzung!C48)</f>
        <v>Bruttoanlageinvestitionen</v>
      </c>
      <c r="C24" s="10">
        <v>13.8362</v>
      </c>
      <c r="D24" s="10">
        <v>14.0398</v>
      </c>
      <c r="E24" s="10">
        <v>14.7179</v>
      </c>
      <c r="F24" s="10">
        <v>15.039899999999999</v>
      </c>
      <c r="G24" s="10">
        <v>15.284599999999999</v>
      </c>
      <c r="H24" s="10">
        <v>15.4977</v>
      </c>
      <c r="I24" s="10">
        <v>15.9694</v>
      </c>
      <c r="J24" s="10">
        <v>15.6348</v>
      </c>
      <c r="K24" s="10">
        <v>15.554</v>
      </c>
      <c r="L24" s="10">
        <v>15.654</v>
      </c>
      <c r="M24" s="10">
        <v>15.5984</v>
      </c>
      <c r="N24" s="10">
        <v>15.9115</v>
      </c>
      <c r="O24" s="10">
        <v>16.081099999999999</v>
      </c>
      <c r="P24" s="10">
        <v>16.3462</v>
      </c>
      <c r="Q24" s="10">
        <v>16.602</v>
      </c>
      <c r="R24" s="10">
        <v>17.046099999999999</v>
      </c>
      <c r="S24" s="10">
        <v>17.371500000000001</v>
      </c>
      <c r="T24" s="10">
        <v>17.120999999999999</v>
      </c>
      <c r="U24" s="10">
        <v>17.622299999999999</v>
      </c>
      <c r="V24" s="10">
        <v>18.017600000000002</v>
      </c>
      <c r="W24" s="10">
        <v>18.3444</v>
      </c>
      <c r="X24" s="10">
        <v>18.460100000000001</v>
      </c>
      <c r="Y24" s="10">
        <v>18.862400000000001</v>
      </c>
      <c r="Z24" s="10">
        <v>19.620999999999999</v>
      </c>
      <c r="AA24" s="10">
        <v>19.771899999999999</v>
      </c>
      <c r="AB24" s="10">
        <v>20.319299999999998</v>
      </c>
      <c r="AC24" s="10">
        <v>20.6815</v>
      </c>
      <c r="AD24" s="10">
        <v>20.315799999999999</v>
      </c>
      <c r="AE24" s="10">
        <v>20.578700000000001</v>
      </c>
      <c r="AF24" s="10">
        <v>20.807400000000001</v>
      </c>
      <c r="AG24" s="10">
        <v>21.486899999999999</v>
      </c>
      <c r="AH24" s="10">
        <v>22.2346</v>
      </c>
      <c r="AI24" s="10">
        <v>22.6922</v>
      </c>
      <c r="AJ24" s="10">
        <v>23.6981</v>
      </c>
      <c r="AK24" s="10">
        <v>24.279299999999999</v>
      </c>
      <c r="AL24" s="10">
        <v>24.6904</v>
      </c>
      <c r="AM24" s="10">
        <v>25.509899999999998</v>
      </c>
      <c r="AN24" s="10">
        <v>25.9513</v>
      </c>
      <c r="AO24" s="10">
        <v>26.267800000000001</v>
      </c>
      <c r="AP24" s="10">
        <v>26.855</v>
      </c>
      <c r="AQ24" s="10">
        <v>27.782299999999999</v>
      </c>
      <c r="AR24" s="10">
        <v>27.926400000000001</v>
      </c>
      <c r="AS24" s="10">
        <v>28.0383</v>
      </c>
      <c r="AT24" s="10">
        <v>27.638100000000001</v>
      </c>
      <c r="AU24" s="10">
        <v>28.101400000000002</v>
      </c>
      <c r="AV24" s="10">
        <v>28.507899999999999</v>
      </c>
      <c r="AW24" s="10">
        <v>27.865400000000001</v>
      </c>
      <c r="AX24" s="10">
        <v>26.988099999999999</v>
      </c>
      <c r="AY24" s="10">
        <v>26.456700000000001</v>
      </c>
      <c r="AZ24" s="10">
        <v>25.917999999999999</v>
      </c>
      <c r="BA24" s="10">
        <v>25.034500000000001</v>
      </c>
      <c r="BB24" s="10">
        <v>24.639700000000001</v>
      </c>
      <c r="BC24" s="10">
        <v>24.185400000000001</v>
      </c>
      <c r="BD24" s="10">
        <v>24.585999999999999</v>
      </c>
      <c r="BE24" s="10">
        <v>24.514900000000001</v>
      </c>
      <c r="BF24" s="10">
        <v>24.681999999999999</v>
      </c>
      <c r="BG24" s="10">
        <v>25.117699999999999</v>
      </c>
      <c r="BH24" s="10">
        <v>25.0212</v>
      </c>
      <c r="BI24" s="10">
        <v>25.442599999999999</v>
      </c>
      <c r="BJ24" s="10">
        <v>25.576799999999999</v>
      </c>
      <c r="BK24" s="10">
        <v>25.940999999999999</v>
      </c>
      <c r="BL24" s="10">
        <v>25.552099999999999</v>
      </c>
      <c r="BM24" s="10">
        <v>25.3428</v>
      </c>
      <c r="BN24" s="10">
        <v>25.432700000000001</v>
      </c>
      <c r="BO24" s="10">
        <v>25.106300000000001</v>
      </c>
      <c r="BP24" s="10">
        <v>24.921099999999999</v>
      </c>
      <c r="BQ24" s="10">
        <v>24.7042</v>
      </c>
      <c r="BR24" s="10">
        <v>24.301600000000001</v>
      </c>
      <c r="BS24" s="10">
        <v>24.454899999999999</v>
      </c>
      <c r="BT24" s="10">
        <v>25.156600000000001</v>
      </c>
      <c r="BU24" s="10">
        <v>24.9862</v>
      </c>
      <c r="BV24" s="10">
        <v>25.545300000000001</v>
      </c>
      <c r="BW24" s="10">
        <v>26.124600000000001</v>
      </c>
      <c r="BX24" s="10">
        <v>26.442299999999999</v>
      </c>
      <c r="BY24" s="10">
        <v>26.922899999999998</v>
      </c>
      <c r="BZ24" s="10">
        <v>26.9392</v>
      </c>
      <c r="CA24" s="10">
        <v>26.974599999999999</v>
      </c>
      <c r="CB24" s="10">
        <v>27.020600000000002</v>
      </c>
      <c r="CC24" s="10">
        <v>27.710699999999999</v>
      </c>
      <c r="CD24" s="10">
        <v>27.585899999999999</v>
      </c>
      <c r="CE24" s="10">
        <v>28.5778</v>
      </c>
      <c r="CF24" s="10">
        <v>28.533799999999999</v>
      </c>
      <c r="CG24" s="10">
        <v>28.7882</v>
      </c>
      <c r="CH24" s="10">
        <v>30.325700000000001</v>
      </c>
      <c r="CI24" s="10">
        <v>29.6128</v>
      </c>
      <c r="CJ24" s="10">
        <v>29.287500000000001</v>
      </c>
      <c r="CK24" s="10">
        <v>28.699000000000002</v>
      </c>
      <c r="CL24" s="10">
        <v>28.215199999999999</v>
      </c>
      <c r="CM24" s="10">
        <v>29.111000000000001</v>
      </c>
      <c r="CN24" s="10">
        <v>29.2837</v>
      </c>
      <c r="CO24" s="10">
        <v>28.776700000000002</v>
      </c>
      <c r="CP24" s="10">
        <v>28.147500000000001</v>
      </c>
      <c r="CQ24" s="10">
        <v>28.423100000000002</v>
      </c>
      <c r="CR24" s="10">
        <v>27.565300000000001</v>
      </c>
      <c r="CS24" s="10">
        <v>28.557200000000002</v>
      </c>
      <c r="CT24" s="10">
        <v>28.957599999999999</v>
      </c>
      <c r="CU24" s="10">
        <v>29.3901</v>
      </c>
      <c r="CV24" s="10">
        <v>29.603100000000001</v>
      </c>
      <c r="CW24" s="10">
        <v>30.2879</v>
      </c>
      <c r="CX24" s="10">
        <v>30.4666</v>
      </c>
      <c r="CY24" s="10">
        <v>29.8949</v>
      </c>
      <c r="CZ24" s="10">
        <v>31.004100000000001</v>
      </c>
      <c r="DA24" s="10">
        <v>31.516400000000001</v>
      </c>
      <c r="DB24" s="10">
        <v>31.680099999999999</v>
      </c>
      <c r="DC24" s="10">
        <v>32.031300000000002</v>
      </c>
      <c r="DD24" s="10">
        <v>32.759599999999999</v>
      </c>
      <c r="DE24" s="10">
        <v>32.758499999999998</v>
      </c>
      <c r="DF24" s="10">
        <v>33.649799999999999</v>
      </c>
      <c r="DG24" s="10">
        <v>34.583799999999997</v>
      </c>
      <c r="DH24" s="10">
        <v>34.924700000000001</v>
      </c>
      <c r="DI24" s="10">
        <v>35.130600000000001</v>
      </c>
      <c r="DJ24" s="10">
        <v>35.802300000000002</v>
      </c>
      <c r="DK24" s="10">
        <v>35.938400000000001</v>
      </c>
      <c r="DL24" s="10">
        <v>36.571800000000003</v>
      </c>
      <c r="DM24" s="10">
        <v>36.327800000000003</v>
      </c>
      <c r="DN24" s="10">
        <v>35.579000000000001</v>
      </c>
      <c r="DO24" s="10">
        <v>33.528799999999997</v>
      </c>
      <c r="DP24" s="10">
        <v>32.739800000000002</v>
      </c>
      <c r="DQ24" s="10">
        <v>33.506100000000004</v>
      </c>
      <c r="DR24" s="10">
        <v>33.536000000000001</v>
      </c>
      <c r="DS24" s="10">
        <v>33.7012</v>
      </c>
      <c r="DT24" s="10">
        <v>34.6051</v>
      </c>
      <c r="DU24" s="10">
        <v>34.808399999999999</v>
      </c>
      <c r="DV24" s="10">
        <v>35.2911</v>
      </c>
      <c r="DW24" s="10">
        <v>36.013599999999997</v>
      </c>
      <c r="DX24" s="10">
        <v>35.762999999999998</v>
      </c>
      <c r="DY24" s="10">
        <v>35.789299999999997</v>
      </c>
      <c r="DZ24" s="10">
        <v>36.9131</v>
      </c>
      <c r="EA24" s="10">
        <v>36.917200000000001</v>
      </c>
      <c r="EB24" s="10">
        <v>36.997900000000001</v>
      </c>
      <c r="EC24" s="10">
        <v>36.528500000000001</v>
      </c>
      <c r="ED24" s="10">
        <v>37.239600000000003</v>
      </c>
      <c r="EE24" s="10">
        <v>37.061900000000001</v>
      </c>
      <c r="EF24" s="10">
        <v>37.227600000000002</v>
      </c>
      <c r="EG24" s="10">
        <v>37.4</v>
      </c>
      <c r="EH24" s="10">
        <v>37.581600000000002</v>
      </c>
      <c r="EI24" s="10">
        <v>37.895400000000002</v>
      </c>
      <c r="EJ24" s="10">
        <v>37.842100000000002</v>
      </c>
      <c r="EK24" s="10">
        <v>38.230499999999999</v>
      </c>
      <c r="EL24" s="10">
        <v>38.287399999999998</v>
      </c>
      <c r="EM24" s="10">
        <v>37.868699999999997</v>
      </c>
      <c r="EN24" s="10">
        <v>37.819699999999997</v>
      </c>
      <c r="EO24" s="10" t="s">
        <v>128</v>
      </c>
      <c r="EP24" s="10" t="s">
        <v>128</v>
      </c>
      <c r="EQ24" s="10" t="s">
        <v>128</v>
      </c>
      <c r="ER24" s="10" t="s">
        <v>128</v>
      </c>
      <c r="ES24" s="10" t="s">
        <v>128</v>
      </c>
      <c r="ET24" s="10" t="s">
        <v>128</v>
      </c>
      <c r="EU24" s="10" t="s">
        <v>128</v>
      </c>
      <c r="EV24" s="10" t="s">
        <v>128</v>
      </c>
      <c r="EW24" s="10" t="s">
        <v>128</v>
      </c>
      <c r="EX24" s="10" t="s">
        <v>128</v>
      </c>
      <c r="EY24" s="10" t="s">
        <v>128</v>
      </c>
      <c r="EZ24" s="10" t="s">
        <v>128</v>
      </c>
      <c r="FA24" s="10" t="s">
        <v>128</v>
      </c>
      <c r="FB24" s="10" t="s">
        <v>128</v>
      </c>
      <c r="FC24" s="10" t="s">
        <v>128</v>
      </c>
      <c r="FD24" s="10" t="s">
        <v>128</v>
      </c>
      <c r="FE24" s="10" t="s">
        <v>128</v>
      </c>
      <c r="FF24" s="10" t="s">
        <v>128</v>
      </c>
      <c r="FG24" s="10" t="s">
        <v>128</v>
      </c>
      <c r="FH24" s="10" t="s">
        <v>128</v>
      </c>
      <c r="FI24" s="10" t="s">
        <v>128</v>
      </c>
      <c r="FJ24" s="10" t="s">
        <v>128</v>
      </c>
    </row>
    <row r="25" spans="1:166">
      <c r="B25" s="21" t="str">
        <f>+IF(Impressum!$B$29="deutsch",Übersetzung!B49,Übersetzung!C49)</f>
        <v>Exporte</v>
      </c>
      <c r="C25" s="10">
        <v>16.450900000000001</v>
      </c>
      <c r="D25" s="10">
        <v>16.596499999999999</v>
      </c>
      <c r="E25" s="10">
        <v>16.9132</v>
      </c>
      <c r="F25" s="10">
        <v>17.136700000000001</v>
      </c>
      <c r="G25" s="10">
        <v>17.775400000000001</v>
      </c>
      <c r="H25" s="10">
        <v>18.123000000000001</v>
      </c>
      <c r="I25" s="10">
        <v>18.7791</v>
      </c>
      <c r="J25" s="10">
        <v>19.024799999999999</v>
      </c>
      <c r="K25" s="10">
        <v>19.000699999999998</v>
      </c>
      <c r="L25" s="10">
        <v>19.350000000000001</v>
      </c>
      <c r="M25" s="10">
        <v>19.075099999999999</v>
      </c>
      <c r="N25" s="10">
        <v>19.691700000000001</v>
      </c>
      <c r="O25" s="10">
        <v>19.4878</v>
      </c>
      <c r="P25" s="10">
        <v>19.45</v>
      </c>
      <c r="Q25" s="10">
        <v>20.199200000000001</v>
      </c>
      <c r="R25" s="10">
        <v>20.7286</v>
      </c>
      <c r="S25" s="10">
        <v>21.140899999999998</v>
      </c>
      <c r="T25" s="10">
        <v>21.542400000000001</v>
      </c>
      <c r="U25" s="10">
        <v>22.625900000000001</v>
      </c>
      <c r="V25" s="10">
        <v>23.1341</v>
      </c>
      <c r="W25" s="10">
        <v>24.092600000000001</v>
      </c>
      <c r="X25" s="10">
        <v>24.424299999999999</v>
      </c>
      <c r="Y25" s="10">
        <v>24.512</v>
      </c>
      <c r="Z25" s="10">
        <v>25.1096</v>
      </c>
      <c r="AA25" s="10">
        <v>24.269500000000001</v>
      </c>
      <c r="AB25" s="10">
        <v>25.139199999999999</v>
      </c>
      <c r="AC25" s="10">
        <v>24.665500000000002</v>
      </c>
      <c r="AD25" s="10">
        <v>24.324000000000002</v>
      </c>
      <c r="AE25" s="10">
        <v>24.154499999999999</v>
      </c>
      <c r="AF25" s="10">
        <v>24.633900000000001</v>
      </c>
      <c r="AG25" s="10">
        <v>25.380099999999999</v>
      </c>
      <c r="AH25" s="10">
        <v>25.843800000000002</v>
      </c>
      <c r="AI25" s="10">
        <v>26.3583</v>
      </c>
      <c r="AJ25" s="10">
        <v>26.371300000000002</v>
      </c>
      <c r="AK25" s="10">
        <v>26.828199999999999</v>
      </c>
      <c r="AL25" s="10">
        <v>27.695699999999999</v>
      </c>
      <c r="AM25" s="10">
        <v>28.346800000000002</v>
      </c>
      <c r="AN25" s="10">
        <v>29.975999999999999</v>
      </c>
      <c r="AO25" s="10">
        <v>29.615600000000001</v>
      </c>
      <c r="AP25" s="10">
        <v>30.8399</v>
      </c>
      <c r="AQ25" s="10">
        <v>31.158000000000001</v>
      </c>
      <c r="AR25" s="10">
        <v>30.642499999999998</v>
      </c>
      <c r="AS25" s="10">
        <v>30.689699999999998</v>
      </c>
      <c r="AT25" s="10">
        <v>30.3217</v>
      </c>
      <c r="AU25" s="10">
        <v>30.865300000000001</v>
      </c>
      <c r="AV25" s="10">
        <v>31.613700000000001</v>
      </c>
      <c r="AW25" s="10">
        <v>31.728899999999999</v>
      </c>
      <c r="AX25" s="10">
        <v>32.1584</v>
      </c>
      <c r="AY25" s="10">
        <v>33.199300000000001</v>
      </c>
      <c r="AZ25" s="10">
        <v>32.802100000000003</v>
      </c>
      <c r="BA25" s="10">
        <v>33.093899999999998</v>
      </c>
      <c r="BB25" s="10">
        <v>32.543799999999997</v>
      </c>
      <c r="BC25" s="10">
        <v>33.327199999999998</v>
      </c>
      <c r="BD25" s="10">
        <v>34.024700000000003</v>
      </c>
      <c r="BE25" s="10">
        <v>34.182899999999997</v>
      </c>
      <c r="BF25" s="10">
        <v>35.125999999999998</v>
      </c>
      <c r="BG25" s="10">
        <v>35.427700000000002</v>
      </c>
      <c r="BH25" s="10">
        <v>34.253399999999999</v>
      </c>
      <c r="BI25" s="10">
        <v>34.915300000000002</v>
      </c>
      <c r="BJ25" s="10">
        <v>35.774900000000002</v>
      </c>
      <c r="BK25" s="10">
        <v>35.074599999999997</v>
      </c>
      <c r="BL25" s="10">
        <v>35.260199999999998</v>
      </c>
      <c r="BM25" s="10">
        <v>35.914700000000003</v>
      </c>
      <c r="BN25" s="10">
        <v>36.328800000000001</v>
      </c>
      <c r="BO25" s="10">
        <v>36.6614</v>
      </c>
      <c r="BP25" s="10">
        <v>36.293599999999998</v>
      </c>
      <c r="BQ25" s="10">
        <v>36.497399999999999</v>
      </c>
      <c r="BR25" s="10">
        <v>37.434600000000003</v>
      </c>
      <c r="BS25" s="10">
        <v>38.859699999999997</v>
      </c>
      <c r="BT25" s="10">
        <v>40.7547</v>
      </c>
      <c r="BU25" s="10">
        <v>41.494999999999997</v>
      </c>
      <c r="BV25" s="10">
        <v>42.770099999999999</v>
      </c>
      <c r="BW25" s="10">
        <v>42.277299999999997</v>
      </c>
      <c r="BX25" s="10">
        <v>43.36</v>
      </c>
      <c r="BY25" s="10">
        <v>43.427999999999997</v>
      </c>
      <c r="BZ25" s="10">
        <v>42.998699999999999</v>
      </c>
      <c r="CA25" s="10">
        <v>43.472299999999997</v>
      </c>
      <c r="CB25" s="10">
        <v>44.344099999999997</v>
      </c>
      <c r="CC25" s="10">
        <v>45.852499999999999</v>
      </c>
      <c r="CD25" s="10">
        <v>48.998100000000001</v>
      </c>
      <c r="CE25" s="10">
        <v>50.066800000000001</v>
      </c>
      <c r="CF25" s="10">
        <v>50.636099999999999</v>
      </c>
      <c r="CG25" s="10">
        <v>52.057499999999997</v>
      </c>
      <c r="CH25" s="10">
        <v>53.072600000000001</v>
      </c>
      <c r="CI25" s="10">
        <v>53.525500000000001</v>
      </c>
      <c r="CJ25" s="10">
        <v>53.000599999999999</v>
      </c>
      <c r="CK25" s="10">
        <v>51.754600000000003</v>
      </c>
      <c r="CL25" s="10">
        <v>51.351199999999999</v>
      </c>
      <c r="CM25" s="10">
        <v>50.535299999999999</v>
      </c>
      <c r="CN25" s="10">
        <v>51.6462</v>
      </c>
      <c r="CO25" s="10">
        <v>51.347700000000003</v>
      </c>
      <c r="CP25" s="10">
        <v>50.561700000000002</v>
      </c>
      <c r="CQ25" s="10">
        <v>49.954999999999998</v>
      </c>
      <c r="CR25" s="10">
        <v>50.033000000000001</v>
      </c>
      <c r="CS25" s="10">
        <v>51.488999999999997</v>
      </c>
      <c r="CT25" s="10">
        <v>53.305999999999997</v>
      </c>
      <c r="CU25" s="10">
        <v>55.417400000000001</v>
      </c>
      <c r="CV25" s="10">
        <v>55.3018</v>
      </c>
      <c r="CW25" s="10">
        <v>55.767099999999999</v>
      </c>
      <c r="CX25" s="10">
        <v>56.397599999999997</v>
      </c>
      <c r="CY25" s="10">
        <v>57.563600000000001</v>
      </c>
      <c r="CZ25" s="10">
        <v>60.923699999999997</v>
      </c>
      <c r="DA25" s="10">
        <v>61.618099999999998</v>
      </c>
      <c r="DB25" s="10">
        <v>63.028300000000002</v>
      </c>
      <c r="DC25" s="10">
        <v>66.674800000000005</v>
      </c>
      <c r="DD25" s="10">
        <v>66.356700000000004</v>
      </c>
      <c r="DE25" s="10">
        <v>68.474500000000006</v>
      </c>
      <c r="DF25" s="10">
        <v>72.738100000000003</v>
      </c>
      <c r="DG25" s="10">
        <v>75.591200000000001</v>
      </c>
      <c r="DH25" s="10">
        <v>77.249099999999999</v>
      </c>
      <c r="DI25" s="10">
        <v>79.883899999999997</v>
      </c>
      <c r="DJ25" s="10">
        <v>80.133700000000005</v>
      </c>
      <c r="DK25" s="10">
        <v>79.679400000000001</v>
      </c>
      <c r="DL25" s="10">
        <v>84.6464</v>
      </c>
      <c r="DM25" s="10">
        <v>84.600200000000001</v>
      </c>
      <c r="DN25" s="10">
        <v>76.036199999999994</v>
      </c>
      <c r="DO25" s="10">
        <v>72.168599999999998</v>
      </c>
      <c r="DP25" s="10">
        <v>72.042199999999994</v>
      </c>
      <c r="DQ25" s="10">
        <v>76.603700000000003</v>
      </c>
      <c r="DR25" s="10">
        <v>76.813299999999998</v>
      </c>
      <c r="DS25" s="10">
        <v>75.726399999999998</v>
      </c>
      <c r="DT25" s="10">
        <v>80.143199999999993</v>
      </c>
      <c r="DU25" s="10">
        <v>78.314700000000002</v>
      </c>
      <c r="DV25" s="10">
        <v>83.102199999999996</v>
      </c>
      <c r="DW25" s="10">
        <v>83.233599999999996</v>
      </c>
      <c r="DX25" s="10">
        <v>80.991699999999994</v>
      </c>
      <c r="DY25" s="10">
        <v>75.8917</v>
      </c>
      <c r="DZ25" s="10">
        <v>78.561800000000005</v>
      </c>
      <c r="EA25" s="10">
        <v>80.951099999999997</v>
      </c>
      <c r="EB25" s="10">
        <v>81.332400000000007</v>
      </c>
      <c r="EC25" s="10">
        <v>82.509500000000003</v>
      </c>
      <c r="ED25" s="10">
        <v>84.406800000000004</v>
      </c>
      <c r="EE25" s="10">
        <v>80.544399999999996</v>
      </c>
      <c r="EF25" s="10">
        <v>82.200299999999999</v>
      </c>
      <c r="EG25" s="10">
        <v>84.936499999999995</v>
      </c>
      <c r="EH25" s="10">
        <v>82.070099999999996</v>
      </c>
      <c r="EI25" s="10">
        <v>84.592699999999994</v>
      </c>
      <c r="EJ25" s="10">
        <v>84.4542</v>
      </c>
      <c r="EK25" s="10">
        <v>84.228700000000003</v>
      </c>
      <c r="EL25" s="10">
        <v>84.275000000000006</v>
      </c>
      <c r="EM25" s="10">
        <v>82.317099999999996</v>
      </c>
      <c r="EN25" s="10">
        <v>81.317700000000002</v>
      </c>
      <c r="EO25" s="10" t="s">
        <v>128</v>
      </c>
      <c r="EP25" s="10" t="s">
        <v>128</v>
      </c>
      <c r="EQ25" s="10" t="s">
        <v>128</v>
      </c>
      <c r="ER25" s="10" t="s">
        <v>128</v>
      </c>
      <c r="ES25" s="10" t="s">
        <v>128</v>
      </c>
      <c r="ET25" s="10" t="s">
        <v>128</v>
      </c>
      <c r="EU25" s="10" t="s">
        <v>128</v>
      </c>
      <c r="EV25" s="10" t="s">
        <v>128</v>
      </c>
      <c r="EW25" s="10" t="s">
        <v>128</v>
      </c>
      <c r="EX25" s="10" t="s">
        <v>128</v>
      </c>
      <c r="EY25" s="10" t="s">
        <v>128</v>
      </c>
      <c r="EZ25" s="10" t="s">
        <v>128</v>
      </c>
      <c r="FA25" s="10" t="s">
        <v>128</v>
      </c>
      <c r="FB25" s="10" t="s">
        <v>128</v>
      </c>
      <c r="FC25" s="10" t="s">
        <v>128</v>
      </c>
      <c r="FD25" s="10" t="s">
        <v>128</v>
      </c>
      <c r="FE25" s="10" t="s">
        <v>128</v>
      </c>
      <c r="FF25" s="10" t="s">
        <v>128</v>
      </c>
      <c r="FG25" s="10" t="s">
        <v>128</v>
      </c>
      <c r="FH25" s="10" t="s">
        <v>128</v>
      </c>
      <c r="FI25" s="10" t="s">
        <v>128</v>
      </c>
      <c r="FJ25" s="10" t="s">
        <v>128</v>
      </c>
    </row>
    <row r="26" spans="1:166">
      <c r="B26" s="21" t="str">
        <f>+IF(Impressum!$B$29="deutsch",Übersetzung!B50,Übersetzung!C50)</f>
        <v>Importe</v>
      </c>
      <c r="C26" s="10">
        <v>17.448899999999998</v>
      </c>
      <c r="D26" s="10">
        <v>17.336200000000002</v>
      </c>
      <c r="E26" s="10">
        <v>18.0122</v>
      </c>
      <c r="F26" s="10">
        <v>18.026</v>
      </c>
      <c r="G26" s="10">
        <v>18.421299999999999</v>
      </c>
      <c r="H26" s="10">
        <v>18.5334</v>
      </c>
      <c r="I26" s="10">
        <v>19.4755</v>
      </c>
      <c r="J26" s="10">
        <v>19.0534</v>
      </c>
      <c r="K26" s="10">
        <v>18.238700000000001</v>
      </c>
      <c r="L26" s="10">
        <v>18.5382</v>
      </c>
      <c r="M26" s="10">
        <v>18.478000000000002</v>
      </c>
      <c r="N26" s="10">
        <v>18.961300000000001</v>
      </c>
      <c r="O26" s="10">
        <v>19.0183</v>
      </c>
      <c r="P26" s="10">
        <v>19.110600000000002</v>
      </c>
      <c r="Q26" s="10">
        <v>19.124400000000001</v>
      </c>
      <c r="R26" s="10">
        <v>19.854800000000001</v>
      </c>
      <c r="S26" s="10">
        <v>20.9544</v>
      </c>
      <c r="T26" s="10">
        <v>20.744299999999999</v>
      </c>
      <c r="U26" s="10">
        <v>21.6831</v>
      </c>
      <c r="V26" s="10">
        <v>22.464300000000001</v>
      </c>
      <c r="W26" s="10">
        <v>23.229500000000002</v>
      </c>
      <c r="X26" s="10">
        <v>23.701499999999999</v>
      </c>
      <c r="Y26" s="10">
        <v>23.648700000000002</v>
      </c>
      <c r="Z26" s="10">
        <v>23.760300000000001</v>
      </c>
      <c r="AA26" s="10">
        <v>23.221599999999999</v>
      </c>
      <c r="AB26" s="10">
        <v>23.580500000000001</v>
      </c>
      <c r="AC26" s="10">
        <v>23.151800000000001</v>
      </c>
      <c r="AD26" s="10">
        <v>22.3872</v>
      </c>
      <c r="AE26" s="10">
        <v>22.732800000000001</v>
      </c>
      <c r="AF26" s="10">
        <v>23.217600000000001</v>
      </c>
      <c r="AG26" s="10">
        <v>23.877300000000002</v>
      </c>
      <c r="AH26" s="10">
        <v>24.536799999999999</v>
      </c>
      <c r="AI26" s="10">
        <v>24.5017</v>
      </c>
      <c r="AJ26" s="10">
        <v>25.395800000000001</v>
      </c>
      <c r="AK26" s="10">
        <v>26.497900000000001</v>
      </c>
      <c r="AL26" s="10">
        <v>27.197700000000001</v>
      </c>
      <c r="AM26" s="10">
        <v>27.954599999999999</v>
      </c>
      <c r="AN26" s="10">
        <v>29.812799999999999</v>
      </c>
      <c r="AO26" s="10">
        <v>29.266400000000001</v>
      </c>
      <c r="AP26" s="10">
        <v>30.354099999999999</v>
      </c>
      <c r="AQ26" s="10">
        <v>31.180800000000001</v>
      </c>
      <c r="AR26" s="10">
        <v>30.0473</v>
      </c>
      <c r="AS26" s="10">
        <v>29.6419</v>
      </c>
      <c r="AT26" s="10">
        <v>29.538900000000002</v>
      </c>
      <c r="AU26" s="10">
        <v>29.486699999999999</v>
      </c>
      <c r="AV26" s="10">
        <v>30.168199999999999</v>
      </c>
      <c r="AW26" s="10">
        <v>30.368200000000002</v>
      </c>
      <c r="AX26" s="10">
        <v>30.398099999999999</v>
      </c>
      <c r="AY26" s="10">
        <v>30.8506</v>
      </c>
      <c r="AZ26" s="10">
        <v>30.511700000000001</v>
      </c>
      <c r="BA26" s="10">
        <v>29.9163</v>
      </c>
      <c r="BB26" s="10">
        <v>29.368300000000001</v>
      </c>
      <c r="BC26" s="10">
        <v>29.3507</v>
      </c>
      <c r="BD26" s="10">
        <v>29.767900000000001</v>
      </c>
      <c r="BE26" s="10">
        <v>29.933599999999998</v>
      </c>
      <c r="BF26" s="10">
        <v>30.287099999999999</v>
      </c>
      <c r="BG26" s="10">
        <v>30.064800000000002</v>
      </c>
      <c r="BH26" s="10">
        <v>30.861499999999999</v>
      </c>
      <c r="BI26" s="10">
        <v>31.092199999999998</v>
      </c>
      <c r="BJ26" s="10">
        <v>31.7728</v>
      </c>
      <c r="BK26" s="10">
        <v>31.501200000000001</v>
      </c>
      <c r="BL26" s="10">
        <v>31.724</v>
      </c>
      <c r="BM26" s="10">
        <v>31.424099999999999</v>
      </c>
      <c r="BN26" s="10">
        <v>32.197699999999998</v>
      </c>
      <c r="BO26" s="10">
        <v>32.526000000000003</v>
      </c>
      <c r="BP26" s="10">
        <v>32.391199999999998</v>
      </c>
      <c r="BQ26" s="10">
        <v>32.5396</v>
      </c>
      <c r="BR26" s="10">
        <v>33.036299999999997</v>
      </c>
      <c r="BS26" s="10">
        <v>34.856099999999998</v>
      </c>
      <c r="BT26" s="10">
        <v>35.629399999999997</v>
      </c>
      <c r="BU26" s="10">
        <v>36.265999999999998</v>
      </c>
      <c r="BV26" s="10">
        <v>36.313400000000001</v>
      </c>
      <c r="BW26" s="10">
        <v>36.92</v>
      </c>
      <c r="BX26" s="10">
        <v>37.721600000000002</v>
      </c>
      <c r="BY26" s="10">
        <v>37.816699999999997</v>
      </c>
      <c r="BZ26" s="10">
        <v>38.409199999999998</v>
      </c>
      <c r="CA26" s="10">
        <v>38.546399999999998</v>
      </c>
      <c r="CB26" s="10">
        <v>38.956000000000003</v>
      </c>
      <c r="CC26" s="10">
        <v>41.0625</v>
      </c>
      <c r="CD26" s="10">
        <v>42.639699999999998</v>
      </c>
      <c r="CE26" s="10">
        <v>44.138500000000001</v>
      </c>
      <c r="CF26" s="10">
        <v>44.538899999999998</v>
      </c>
      <c r="CG26" s="10">
        <v>45.654000000000003</v>
      </c>
      <c r="CH26" s="10">
        <v>47.494799999999998</v>
      </c>
      <c r="CI26" s="10">
        <v>46.8</v>
      </c>
      <c r="CJ26" s="10">
        <v>46.599499999999999</v>
      </c>
      <c r="CK26" s="10">
        <v>45.4</v>
      </c>
      <c r="CL26" s="10">
        <v>43.769199999999998</v>
      </c>
      <c r="CM26" s="10">
        <v>43.828200000000002</v>
      </c>
      <c r="CN26" s="10">
        <v>44.668700000000001</v>
      </c>
      <c r="CO26" s="10">
        <v>43.143099999999997</v>
      </c>
      <c r="CP26" s="10">
        <v>42.386000000000003</v>
      </c>
      <c r="CQ26" s="10">
        <v>43.678899999999999</v>
      </c>
      <c r="CR26" s="10">
        <v>42.058100000000003</v>
      </c>
      <c r="CS26" s="10">
        <v>43.786499999999997</v>
      </c>
      <c r="CT26" s="10">
        <v>44.912399999999998</v>
      </c>
      <c r="CU26" s="10">
        <v>46.123399999999997</v>
      </c>
      <c r="CV26" s="10">
        <v>46.818399999999997</v>
      </c>
      <c r="CW26" s="10">
        <v>47.985700000000001</v>
      </c>
      <c r="CX26" s="10">
        <v>48.098199999999999</v>
      </c>
      <c r="CY26" s="10">
        <v>49.001899999999999</v>
      </c>
      <c r="CZ26" s="10">
        <v>50.912300000000002</v>
      </c>
      <c r="DA26" s="10">
        <v>51.790599999999998</v>
      </c>
      <c r="DB26" s="10">
        <v>52.976700000000001</v>
      </c>
      <c r="DC26" s="10">
        <v>54.540999999999997</v>
      </c>
      <c r="DD26" s="10">
        <v>55.155500000000004</v>
      </c>
      <c r="DE26" s="10">
        <v>55.553199999999997</v>
      </c>
      <c r="DF26" s="10">
        <v>58.280200000000001</v>
      </c>
      <c r="DG26" s="10">
        <v>61.100299999999997</v>
      </c>
      <c r="DH26" s="10">
        <v>61.782299999999999</v>
      </c>
      <c r="DI26" s="10">
        <v>62.527900000000002</v>
      </c>
      <c r="DJ26" s="10">
        <v>64.338399999999993</v>
      </c>
      <c r="DK26" s="10">
        <v>63.151200000000003</v>
      </c>
      <c r="DL26" s="10">
        <v>65.562299999999993</v>
      </c>
      <c r="DM26" s="10">
        <v>65.053899999999999</v>
      </c>
      <c r="DN26" s="10">
        <v>61.105600000000003</v>
      </c>
      <c r="DO26" s="10">
        <v>58.762999999999998</v>
      </c>
      <c r="DP26" s="10">
        <v>55.727400000000003</v>
      </c>
      <c r="DQ26" s="10">
        <v>57.281999999999996</v>
      </c>
      <c r="DR26" s="10">
        <v>57.614800000000002</v>
      </c>
      <c r="DS26" s="10">
        <v>59.512999999999998</v>
      </c>
      <c r="DT26" s="10">
        <v>62.296100000000003</v>
      </c>
      <c r="DU26" s="10">
        <v>61.914200000000001</v>
      </c>
      <c r="DV26" s="10">
        <v>61.791800000000002</v>
      </c>
      <c r="DW26" s="10">
        <v>63.296999999999997</v>
      </c>
      <c r="DX26" s="10">
        <v>62.404800000000002</v>
      </c>
      <c r="DY26" s="10">
        <v>61.454500000000003</v>
      </c>
      <c r="DZ26" s="10">
        <v>62.462800000000001</v>
      </c>
      <c r="EA26" s="10">
        <v>64.4696</v>
      </c>
      <c r="EB26" s="10">
        <v>64.305999999999997</v>
      </c>
      <c r="EC26" s="10">
        <v>65.567300000000003</v>
      </c>
      <c r="ED26" s="10">
        <v>65.942099999999996</v>
      </c>
      <c r="EE26" s="10">
        <v>65.035200000000003</v>
      </c>
      <c r="EF26" s="10">
        <v>67.013300000000001</v>
      </c>
      <c r="EG26" s="10">
        <v>67.068299999999994</v>
      </c>
      <c r="EH26" s="10">
        <v>67.565799999999996</v>
      </c>
      <c r="EI26" s="10">
        <v>67.647599999999997</v>
      </c>
      <c r="EJ26" s="10">
        <v>67.302999999999997</v>
      </c>
      <c r="EK26" s="10">
        <v>68.511099999999999</v>
      </c>
      <c r="EL26" s="10">
        <v>68.036100000000005</v>
      </c>
      <c r="EM26" s="10">
        <v>65.593900000000005</v>
      </c>
      <c r="EN26" s="10">
        <v>63.397500000000001</v>
      </c>
      <c r="EO26" s="10" t="s">
        <v>128</v>
      </c>
      <c r="EP26" s="10" t="s">
        <v>128</v>
      </c>
      <c r="EQ26" s="10" t="s">
        <v>128</v>
      </c>
      <c r="ER26" s="10" t="s">
        <v>128</v>
      </c>
      <c r="ES26" s="10" t="s">
        <v>128</v>
      </c>
      <c r="ET26" s="10" t="s">
        <v>128</v>
      </c>
      <c r="EU26" s="10" t="s">
        <v>128</v>
      </c>
      <c r="EV26" s="10" t="s">
        <v>128</v>
      </c>
      <c r="EW26" s="10" t="s">
        <v>128</v>
      </c>
      <c r="EX26" s="10" t="s">
        <v>128</v>
      </c>
      <c r="EY26" s="10" t="s">
        <v>128</v>
      </c>
      <c r="EZ26" s="10" t="s">
        <v>128</v>
      </c>
      <c r="FA26" s="10" t="s">
        <v>128</v>
      </c>
      <c r="FB26" s="10" t="s">
        <v>128</v>
      </c>
      <c r="FC26" s="10" t="s">
        <v>128</v>
      </c>
      <c r="FD26" s="10" t="s">
        <v>128</v>
      </c>
      <c r="FE26" s="10" t="s">
        <v>128</v>
      </c>
      <c r="FF26" s="10" t="s">
        <v>128</v>
      </c>
      <c r="FG26" s="10" t="s">
        <v>128</v>
      </c>
      <c r="FH26" s="10" t="s">
        <v>128</v>
      </c>
      <c r="FI26" s="10" t="s">
        <v>128</v>
      </c>
      <c r="FJ26" s="10" t="s">
        <v>128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Verwendungsseitige Komponenten des Schweizer BIP, Deflator</v>
      </c>
    </row>
    <row r="30" spans="1:166">
      <c r="B30" s="21" t="str">
        <f>+IF(Impressum!$B$29="deutsch",Übersetzung!B54,Übersetzung!C54)</f>
        <v>2010 = 100, saisonbereinigt, ESVG 2010</v>
      </c>
    </row>
    <row r="31" spans="1:166">
      <c r="B31" s="21" t="str">
        <f>+IF(Impressum!$B$29="deutsch",Übersetzung!B55,Übersetzung!C55)</f>
        <v>Quelle: SECO</v>
      </c>
    </row>
    <row r="32" spans="1:166">
      <c r="B32" s="21"/>
      <c r="C32" s="9" t="s">
        <v>129</v>
      </c>
      <c r="D32" s="9" t="s">
        <v>130</v>
      </c>
      <c r="E32" s="9" t="s">
        <v>131</v>
      </c>
      <c r="F32" s="9" t="s">
        <v>132</v>
      </c>
      <c r="G32" s="9" t="s">
        <v>133</v>
      </c>
      <c r="H32" s="9" t="s">
        <v>134</v>
      </c>
      <c r="I32" s="9" t="s">
        <v>135</v>
      </c>
      <c r="J32" s="9" t="s">
        <v>136</v>
      </c>
      <c r="K32" s="9" t="s">
        <v>137</v>
      </c>
      <c r="L32" s="9" t="s">
        <v>138</v>
      </c>
      <c r="M32" s="9" t="s">
        <v>139</v>
      </c>
      <c r="N32" s="9" t="s">
        <v>140</v>
      </c>
      <c r="O32" s="9" t="s">
        <v>141</v>
      </c>
      <c r="P32" s="9" t="s">
        <v>142</v>
      </c>
      <c r="Q32" s="9" t="s">
        <v>143</v>
      </c>
      <c r="R32" s="9" t="s">
        <v>144</v>
      </c>
      <c r="S32" s="9" t="s">
        <v>145</v>
      </c>
      <c r="T32" s="9" t="s">
        <v>146</v>
      </c>
      <c r="U32" s="9" t="s">
        <v>147</v>
      </c>
      <c r="V32" s="9" t="s">
        <v>148</v>
      </c>
      <c r="W32" s="9" t="s">
        <v>149</v>
      </c>
      <c r="X32" s="9" t="s">
        <v>150</v>
      </c>
      <c r="Y32" s="9" t="s">
        <v>151</v>
      </c>
      <c r="Z32" s="9" t="s">
        <v>152</v>
      </c>
      <c r="AA32" s="9" t="s">
        <v>153</v>
      </c>
      <c r="AB32" s="9" t="s">
        <v>154</v>
      </c>
      <c r="AC32" s="9" t="s">
        <v>155</v>
      </c>
      <c r="AD32" s="9" t="s">
        <v>156</v>
      </c>
      <c r="AE32" s="9" t="s">
        <v>157</v>
      </c>
      <c r="AF32" s="9" t="s">
        <v>158</v>
      </c>
      <c r="AG32" s="9" t="s">
        <v>159</v>
      </c>
      <c r="AH32" s="9" t="s">
        <v>160</v>
      </c>
      <c r="AI32" s="9" t="s">
        <v>161</v>
      </c>
      <c r="AJ32" s="9" t="s">
        <v>162</v>
      </c>
      <c r="AK32" s="9" t="s">
        <v>163</v>
      </c>
      <c r="AL32" s="9" t="s">
        <v>164</v>
      </c>
      <c r="AM32" s="9" t="s">
        <v>165</v>
      </c>
      <c r="AN32" s="9" t="s">
        <v>166</v>
      </c>
      <c r="AO32" s="9" t="s">
        <v>167</v>
      </c>
      <c r="AP32" s="9" t="s">
        <v>168</v>
      </c>
      <c r="AQ32" s="9" t="s">
        <v>169</v>
      </c>
      <c r="AR32" s="9" t="s">
        <v>170</v>
      </c>
      <c r="AS32" s="9" t="s">
        <v>171</v>
      </c>
      <c r="AT32" s="9" t="s">
        <v>172</v>
      </c>
      <c r="AU32" s="9" t="s">
        <v>173</v>
      </c>
      <c r="AV32" s="9" t="s">
        <v>174</v>
      </c>
      <c r="AW32" s="9" t="s">
        <v>175</v>
      </c>
      <c r="AX32" s="9" t="s">
        <v>176</v>
      </c>
      <c r="AY32" s="9" t="s">
        <v>177</v>
      </c>
      <c r="AZ32" s="9" t="s">
        <v>178</v>
      </c>
      <c r="BA32" s="9" t="s">
        <v>179</v>
      </c>
      <c r="BB32" s="9" t="s">
        <v>180</v>
      </c>
      <c r="BC32" s="9" t="s">
        <v>181</v>
      </c>
      <c r="BD32" s="9" t="s">
        <v>182</v>
      </c>
      <c r="BE32" s="9" t="s">
        <v>183</v>
      </c>
      <c r="BF32" s="9" t="s">
        <v>184</v>
      </c>
      <c r="BG32" s="9" t="s">
        <v>185</v>
      </c>
      <c r="BH32" s="9" t="s">
        <v>186</v>
      </c>
      <c r="BI32" s="9" t="s">
        <v>187</v>
      </c>
      <c r="BJ32" s="9" t="s">
        <v>188</v>
      </c>
      <c r="BK32" s="9" t="s">
        <v>189</v>
      </c>
      <c r="BL32" s="9" t="s">
        <v>190</v>
      </c>
      <c r="BM32" s="9" t="s">
        <v>191</v>
      </c>
      <c r="BN32" s="9" t="s">
        <v>192</v>
      </c>
      <c r="BO32" s="9" t="s">
        <v>193</v>
      </c>
      <c r="BP32" s="9" t="s">
        <v>194</v>
      </c>
      <c r="BQ32" s="9" t="s">
        <v>195</v>
      </c>
      <c r="BR32" s="9" t="s">
        <v>196</v>
      </c>
      <c r="BS32" s="9" t="s">
        <v>197</v>
      </c>
      <c r="BT32" s="9" t="s">
        <v>198</v>
      </c>
      <c r="BU32" s="9" t="s">
        <v>199</v>
      </c>
      <c r="BV32" s="9" t="s">
        <v>200</v>
      </c>
      <c r="BW32" s="9" t="s">
        <v>201</v>
      </c>
      <c r="BX32" s="9" t="s">
        <v>202</v>
      </c>
      <c r="BY32" s="9" t="s">
        <v>203</v>
      </c>
      <c r="BZ32" s="9" t="s">
        <v>204</v>
      </c>
      <c r="CA32" s="9" t="s">
        <v>205</v>
      </c>
      <c r="CB32" s="9" t="s">
        <v>206</v>
      </c>
      <c r="CC32" s="9" t="s">
        <v>207</v>
      </c>
      <c r="CD32" s="9" t="s">
        <v>208</v>
      </c>
      <c r="CE32" s="9" t="s">
        <v>209</v>
      </c>
      <c r="CF32" s="9" t="s">
        <v>210</v>
      </c>
      <c r="CG32" s="9" t="s">
        <v>211</v>
      </c>
      <c r="CH32" s="9" t="s">
        <v>212</v>
      </c>
      <c r="CI32" s="9" t="s">
        <v>213</v>
      </c>
      <c r="CJ32" s="9" t="s">
        <v>214</v>
      </c>
      <c r="CK32" s="9" t="s">
        <v>215</v>
      </c>
      <c r="CL32" s="9" t="s">
        <v>216</v>
      </c>
      <c r="CM32" s="9" t="s">
        <v>217</v>
      </c>
      <c r="CN32" s="9" t="s">
        <v>218</v>
      </c>
      <c r="CO32" s="9" t="s">
        <v>219</v>
      </c>
      <c r="CP32" s="9" t="s">
        <v>220</v>
      </c>
      <c r="CQ32" s="9" t="s">
        <v>221</v>
      </c>
      <c r="CR32" s="9" t="s">
        <v>222</v>
      </c>
      <c r="CS32" s="9" t="s">
        <v>223</v>
      </c>
      <c r="CT32" s="9" t="s">
        <v>224</v>
      </c>
      <c r="CU32" s="9" t="s">
        <v>225</v>
      </c>
      <c r="CV32" s="9" t="s">
        <v>226</v>
      </c>
      <c r="CW32" s="9" t="s">
        <v>227</v>
      </c>
      <c r="CX32" s="9" t="s">
        <v>228</v>
      </c>
      <c r="CY32" s="9" t="s">
        <v>229</v>
      </c>
      <c r="CZ32" s="9" t="s">
        <v>230</v>
      </c>
      <c r="DA32" s="9" t="s">
        <v>231</v>
      </c>
      <c r="DB32" s="9" t="s">
        <v>232</v>
      </c>
      <c r="DC32" s="9" t="s">
        <v>233</v>
      </c>
      <c r="DD32" s="9" t="s">
        <v>234</v>
      </c>
      <c r="DE32" s="9" t="s">
        <v>235</v>
      </c>
      <c r="DF32" s="9" t="s">
        <v>236</v>
      </c>
      <c r="DG32" s="9" t="s">
        <v>237</v>
      </c>
      <c r="DH32" s="9" t="s">
        <v>238</v>
      </c>
      <c r="DI32" s="9" t="s">
        <v>239</v>
      </c>
      <c r="DJ32" s="9" t="s">
        <v>240</v>
      </c>
      <c r="DK32" s="9" t="s">
        <v>241</v>
      </c>
      <c r="DL32" s="9" t="s">
        <v>242</v>
      </c>
      <c r="DM32" s="9" t="s">
        <v>243</v>
      </c>
      <c r="DN32" s="9" t="s">
        <v>244</v>
      </c>
      <c r="DO32" s="9" t="s">
        <v>245</v>
      </c>
      <c r="DP32" s="9" t="s">
        <v>246</v>
      </c>
      <c r="DQ32" s="9" t="s">
        <v>247</v>
      </c>
      <c r="DR32" s="9" t="s">
        <v>248</v>
      </c>
      <c r="DS32" s="9" t="s">
        <v>249</v>
      </c>
      <c r="DT32" s="9" t="s">
        <v>250</v>
      </c>
      <c r="DU32" s="9" t="s">
        <v>251</v>
      </c>
      <c r="DV32" s="9" t="s">
        <v>252</v>
      </c>
      <c r="DW32" s="9" t="s">
        <v>253</v>
      </c>
      <c r="DX32" s="9" t="s">
        <v>254</v>
      </c>
      <c r="DY32" s="9" t="s">
        <v>255</v>
      </c>
      <c r="DZ32" s="9" t="s">
        <v>256</v>
      </c>
      <c r="EA32" s="9" t="s">
        <v>257</v>
      </c>
      <c r="EB32" s="9" t="s">
        <v>258</v>
      </c>
      <c r="EC32" s="9" t="s">
        <v>259</v>
      </c>
      <c r="ED32" s="9" t="s">
        <v>260</v>
      </c>
      <c r="EE32" s="9" t="s">
        <v>261</v>
      </c>
      <c r="EF32" s="9" t="s">
        <v>262</v>
      </c>
      <c r="EG32" s="9" t="s">
        <v>263</v>
      </c>
      <c r="EH32" s="9" t="s">
        <v>264</v>
      </c>
      <c r="EI32" s="9" t="s">
        <v>265</v>
      </c>
      <c r="EJ32" s="9" t="s">
        <v>266</v>
      </c>
      <c r="EK32" s="9" t="s">
        <v>267</v>
      </c>
      <c r="EL32" s="9" t="s">
        <v>268</v>
      </c>
      <c r="EM32" s="9" t="s">
        <v>269</v>
      </c>
      <c r="EN32" s="9" t="s">
        <v>270</v>
      </c>
      <c r="EO32" s="9" t="s">
        <v>128</v>
      </c>
      <c r="EP32" s="9" t="s">
        <v>128</v>
      </c>
      <c r="EQ32" s="9" t="s">
        <v>128</v>
      </c>
      <c r="ER32" s="9" t="s">
        <v>128</v>
      </c>
      <c r="ES32" s="9" t="s">
        <v>128</v>
      </c>
      <c r="ET32" s="9" t="s">
        <v>128</v>
      </c>
      <c r="EU32" s="9" t="s">
        <v>128</v>
      </c>
      <c r="EV32" s="9" t="s">
        <v>128</v>
      </c>
      <c r="EW32" s="9" t="s">
        <v>128</v>
      </c>
      <c r="EX32" s="9" t="s">
        <v>128</v>
      </c>
      <c r="EY32" s="9" t="s">
        <v>128</v>
      </c>
      <c r="EZ32" s="9" t="s">
        <v>128</v>
      </c>
      <c r="FA32" s="9" t="s">
        <v>128</v>
      </c>
      <c r="FB32" s="9" t="s">
        <v>128</v>
      </c>
      <c r="FC32" s="9" t="s">
        <v>128</v>
      </c>
      <c r="FD32" s="9" t="s">
        <v>128</v>
      </c>
      <c r="FE32" s="9" t="s">
        <v>128</v>
      </c>
      <c r="FF32" s="9" t="s">
        <v>128</v>
      </c>
      <c r="FG32" s="9" t="s">
        <v>128</v>
      </c>
      <c r="FH32" s="9" t="s">
        <v>128</v>
      </c>
      <c r="FI32" s="9" t="s">
        <v>128</v>
      </c>
      <c r="FJ32" s="9" t="s">
        <v>128</v>
      </c>
    </row>
    <row r="33" spans="2:166">
      <c r="B33" s="21" t="str">
        <f>+IF(Impressum!$B$29="deutsch",Übersetzung!B57,Übersetzung!C57)</f>
        <v>Bruttoinlandsprodukt</v>
      </c>
      <c r="C33" s="10">
        <v>54.638300000000001</v>
      </c>
      <c r="D33" s="10">
        <v>55.296900000000001</v>
      </c>
      <c r="E33" s="10">
        <v>55.577199999999998</v>
      </c>
      <c r="F33" s="10">
        <v>55.804200000000002</v>
      </c>
      <c r="G33" s="10">
        <v>57.663699999999999</v>
      </c>
      <c r="H33" s="10">
        <v>57.860500000000002</v>
      </c>
      <c r="I33" s="10">
        <v>58.5336</v>
      </c>
      <c r="J33" s="10">
        <v>59.681600000000003</v>
      </c>
      <c r="K33" s="10">
        <v>60.6721</v>
      </c>
      <c r="L33" s="10">
        <v>62.471800000000002</v>
      </c>
      <c r="M33" s="10">
        <v>63.696800000000003</v>
      </c>
      <c r="N33" s="10">
        <v>64.446200000000005</v>
      </c>
      <c r="O33" s="10">
        <v>63.622700000000002</v>
      </c>
      <c r="P33" s="10">
        <v>63.935699999999997</v>
      </c>
      <c r="Q33" s="10">
        <v>64.490300000000005</v>
      </c>
      <c r="R33" s="10">
        <v>65.172300000000007</v>
      </c>
      <c r="S33" s="10">
        <v>65.778199999999998</v>
      </c>
      <c r="T33" s="10">
        <v>66.611599999999996</v>
      </c>
      <c r="U33" s="10">
        <v>67.013300000000001</v>
      </c>
      <c r="V33" s="10">
        <v>67.369200000000006</v>
      </c>
      <c r="W33" s="10">
        <v>67.371200000000002</v>
      </c>
      <c r="X33" s="10">
        <v>67.958500000000001</v>
      </c>
      <c r="Y33" s="10">
        <v>68.331100000000006</v>
      </c>
      <c r="Z33" s="10">
        <v>69.253200000000007</v>
      </c>
      <c r="AA33" s="10">
        <v>69.443299999999994</v>
      </c>
      <c r="AB33" s="10">
        <v>70.107600000000005</v>
      </c>
      <c r="AC33" s="10">
        <v>70.616100000000003</v>
      </c>
      <c r="AD33" s="10">
        <v>70.953599999999994</v>
      </c>
      <c r="AE33" s="10">
        <v>71.051400000000001</v>
      </c>
      <c r="AF33" s="10">
        <v>71.552400000000006</v>
      </c>
      <c r="AG33" s="10">
        <v>71.981899999999996</v>
      </c>
      <c r="AH33" s="10">
        <v>72.740899999999996</v>
      </c>
      <c r="AI33" s="10">
        <v>72.816299999999998</v>
      </c>
      <c r="AJ33" s="10">
        <v>73.481800000000007</v>
      </c>
      <c r="AK33" s="10">
        <v>74.120699999999999</v>
      </c>
      <c r="AL33" s="10">
        <v>74.984300000000005</v>
      </c>
      <c r="AM33" s="10">
        <v>75.155199999999994</v>
      </c>
      <c r="AN33" s="10">
        <v>76.224699999999999</v>
      </c>
      <c r="AO33" s="10">
        <v>76.651799999999994</v>
      </c>
      <c r="AP33" s="10">
        <v>77.5381</v>
      </c>
      <c r="AQ33" s="10">
        <v>78.264499999999998</v>
      </c>
      <c r="AR33" s="10">
        <v>79.403800000000004</v>
      </c>
      <c r="AS33" s="10">
        <v>80.436000000000007</v>
      </c>
      <c r="AT33" s="10">
        <v>81.519900000000007</v>
      </c>
      <c r="AU33" s="10">
        <v>82.606899999999996</v>
      </c>
      <c r="AV33" s="10">
        <v>83.876999999999995</v>
      </c>
      <c r="AW33" s="10">
        <v>84.960499999999996</v>
      </c>
      <c r="AX33" s="10">
        <v>85.465800000000002</v>
      </c>
      <c r="AY33" s="10">
        <v>85.439700000000002</v>
      </c>
      <c r="AZ33" s="10">
        <v>85.970100000000002</v>
      </c>
      <c r="BA33" s="10">
        <v>86.072800000000001</v>
      </c>
      <c r="BB33" s="10">
        <v>86.615300000000005</v>
      </c>
      <c r="BC33" s="10">
        <v>87.054599999999994</v>
      </c>
      <c r="BD33" s="10">
        <v>87.8108</v>
      </c>
      <c r="BE33" s="10">
        <v>88.563599999999994</v>
      </c>
      <c r="BF33" s="10">
        <v>88.697800000000001</v>
      </c>
      <c r="BG33" s="10">
        <v>88.8065</v>
      </c>
      <c r="BH33" s="10">
        <v>89.029899999999998</v>
      </c>
      <c r="BI33" s="10">
        <v>89.168700000000001</v>
      </c>
      <c r="BJ33" s="10">
        <v>89.366900000000001</v>
      </c>
      <c r="BK33" s="10">
        <v>89.448099999999997</v>
      </c>
      <c r="BL33" s="10">
        <v>89.741200000000006</v>
      </c>
      <c r="BM33" s="10">
        <v>89.855800000000002</v>
      </c>
      <c r="BN33" s="10">
        <v>89.904300000000006</v>
      </c>
      <c r="BO33" s="10">
        <v>90.107799999999997</v>
      </c>
      <c r="BP33" s="10">
        <v>89.996700000000004</v>
      </c>
      <c r="BQ33" s="10">
        <v>89.842100000000002</v>
      </c>
      <c r="BR33" s="10">
        <v>89.860600000000005</v>
      </c>
      <c r="BS33" s="10">
        <v>89.819699999999997</v>
      </c>
      <c r="BT33" s="10">
        <v>89.617500000000007</v>
      </c>
      <c r="BU33" s="10">
        <v>89.776700000000005</v>
      </c>
      <c r="BV33" s="10">
        <v>89.7881</v>
      </c>
      <c r="BW33" s="10">
        <v>89.803799999999995</v>
      </c>
      <c r="BX33" s="10">
        <v>89.652699999999996</v>
      </c>
      <c r="BY33" s="10">
        <v>89.563299999999998</v>
      </c>
      <c r="BZ33" s="10">
        <v>89.4572</v>
      </c>
      <c r="CA33" s="10">
        <v>89.433400000000006</v>
      </c>
      <c r="CB33" s="10">
        <v>89.558000000000007</v>
      </c>
      <c r="CC33" s="10">
        <v>89.905600000000007</v>
      </c>
      <c r="CD33" s="10">
        <v>90.209599999999995</v>
      </c>
      <c r="CE33" s="10">
        <v>90.515600000000006</v>
      </c>
      <c r="CF33" s="10">
        <v>90.974100000000007</v>
      </c>
      <c r="CG33" s="10">
        <v>91.009500000000003</v>
      </c>
      <c r="CH33" s="10">
        <v>91.548000000000002</v>
      </c>
      <c r="CI33" s="10">
        <v>91.753500000000003</v>
      </c>
      <c r="CJ33" s="10">
        <v>92.197400000000002</v>
      </c>
      <c r="CK33" s="10">
        <v>91.914299999999997</v>
      </c>
      <c r="CL33" s="10">
        <v>91.910799999999995</v>
      </c>
      <c r="CM33" s="10">
        <v>91.485600000000005</v>
      </c>
      <c r="CN33" s="10">
        <v>91.522400000000005</v>
      </c>
      <c r="CO33" s="10">
        <v>91.695400000000006</v>
      </c>
      <c r="CP33" s="10">
        <v>91.869900000000001</v>
      </c>
      <c r="CQ33" s="10">
        <v>92.128799999999998</v>
      </c>
      <c r="CR33" s="10">
        <v>92.463099999999997</v>
      </c>
      <c r="CS33" s="10">
        <v>92.690200000000004</v>
      </c>
      <c r="CT33" s="10">
        <v>92.747900000000001</v>
      </c>
      <c r="CU33" s="10">
        <v>92.707800000000006</v>
      </c>
      <c r="CV33" s="10">
        <v>92.759699999999995</v>
      </c>
      <c r="CW33" s="10">
        <v>92.905199999999994</v>
      </c>
      <c r="CX33" s="10">
        <v>92.938800000000001</v>
      </c>
      <c r="CY33" s="10">
        <v>93.064700000000002</v>
      </c>
      <c r="CZ33" s="10">
        <v>93.118499999999997</v>
      </c>
      <c r="DA33" s="10">
        <v>93.637699999999995</v>
      </c>
      <c r="DB33" s="10">
        <v>94.133099999999999</v>
      </c>
      <c r="DC33" s="10">
        <v>94.612099999999998</v>
      </c>
      <c r="DD33" s="10">
        <v>95.0655</v>
      </c>
      <c r="DE33" s="10">
        <v>95.559600000000003</v>
      </c>
      <c r="DF33" s="10">
        <v>95.879499999999993</v>
      </c>
      <c r="DG33" s="10">
        <v>96.558099999999996</v>
      </c>
      <c r="DH33" s="10">
        <v>97.181600000000003</v>
      </c>
      <c r="DI33" s="10">
        <v>97.6965</v>
      </c>
      <c r="DJ33" s="10">
        <v>98.339100000000002</v>
      </c>
      <c r="DK33" s="10">
        <v>98.654300000000006</v>
      </c>
      <c r="DL33" s="10">
        <v>99.225999999999999</v>
      </c>
      <c r="DM33" s="10">
        <v>99.346299999999999</v>
      </c>
      <c r="DN33" s="10">
        <v>99.6721</v>
      </c>
      <c r="DO33" s="10">
        <v>99.677899999999994</v>
      </c>
      <c r="DP33" s="10">
        <v>99.835099999999997</v>
      </c>
      <c r="DQ33" s="10">
        <v>99.7637</v>
      </c>
      <c r="DR33" s="10">
        <v>99.774600000000007</v>
      </c>
      <c r="DS33" s="10">
        <v>99.809600000000003</v>
      </c>
      <c r="DT33" s="10">
        <v>99.973600000000005</v>
      </c>
      <c r="DU33" s="10">
        <v>100.062</v>
      </c>
      <c r="DV33" s="10">
        <v>100.151</v>
      </c>
      <c r="DW33" s="10">
        <v>100.553</v>
      </c>
      <c r="DX33" s="10">
        <v>100.307</v>
      </c>
      <c r="DY33" s="10">
        <v>100.026</v>
      </c>
      <c r="DZ33" s="10">
        <v>99.998500000000007</v>
      </c>
      <c r="EA33" s="10">
        <v>100.08799999999999</v>
      </c>
      <c r="EB33" s="10">
        <v>99.884299999999996</v>
      </c>
      <c r="EC33" s="10">
        <v>100.014</v>
      </c>
      <c r="ED33" s="10">
        <v>99.860699999999994</v>
      </c>
      <c r="EE33" s="10">
        <v>99.991399999999999</v>
      </c>
      <c r="EF33" s="10">
        <v>99.993600000000001</v>
      </c>
      <c r="EG33" s="10">
        <v>100.07899999999999</v>
      </c>
      <c r="EH33" s="10">
        <v>99.805199999999999</v>
      </c>
      <c r="EI33" s="10">
        <v>99.497</v>
      </c>
      <c r="EJ33" s="10">
        <v>99.383300000000006</v>
      </c>
      <c r="EK33" s="10">
        <v>99.222499999999997</v>
      </c>
      <c r="EL33" s="10">
        <v>98.8857</v>
      </c>
      <c r="EM33" s="10">
        <v>98.724199999999996</v>
      </c>
      <c r="EN33" s="10">
        <v>98.284199999999998</v>
      </c>
      <c r="EO33" s="10" t="s">
        <v>128</v>
      </c>
      <c r="EP33" s="10" t="s">
        <v>128</v>
      </c>
      <c r="EQ33" s="10" t="s">
        <v>128</v>
      </c>
      <c r="ER33" s="10" t="s">
        <v>128</v>
      </c>
      <c r="ES33" s="10" t="s">
        <v>128</v>
      </c>
      <c r="ET33" s="10" t="s">
        <v>128</v>
      </c>
      <c r="EU33" s="10" t="s">
        <v>128</v>
      </c>
      <c r="EV33" s="10" t="s">
        <v>128</v>
      </c>
      <c r="EW33" s="10" t="s">
        <v>128</v>
      </c>
      <c r="EX33" s="10" t="s">
        <v>128</v>
      </c>
      <c r="EY33" s="10" t="s">
        <v>128</v>
      </c>
      <c r="EZ33" s="10" t="s">
        <v>128</v>
      </c>
      <c r="FA33" s="10" t="s">
        <v>128</v>
      </c>
      <c r="FB33" s="10" t="s">
        <v>128</v>
      </c>
      <c r="FC33" s="10" t="s">
        <v>128</v>
      </c>
      <c r="FD33" s="10" t="s">
        <v>128</v>
      </c>
      <c r="FE33" s="10" t="s">
        <v>128</v>
      </c>
      <c r="FF33" s="10" t="s">
        <v>128</v>
      </c>
      <c r="FG33" s="10" t="s">
        <v>128</v>
      </c>
      <c r="FH33" s="10" t="s">
        <v>128</v>
      </c>
      <c r="FI33" s="10" t="s">
        <v>128</v>
      </c>
      <c r="FJ33" s="10" t="s">
        <v>128</v>
      </c>
    </row>
    <row r="34" spans="2:166">
      <c r="B34" s="21" t="str">
        <f>+IF(Impressum!$B$29="deutsch",Übersetzung!B58,Übersetzung!C58)</f>
        <v>Privater Konsum</v>
      </c>
      <c r="C34" s="10">
        <v>56.232599999999998</v>
      </c>
      <c r="D34" s="10">
        <v>56.8048</v>
      </c>
      <c r="E34" s="10">
        <v>57.308999999999997</v>
      </c>
      <c r="F34" s="10">
        <v>58.013300000000001</v>
      </c>
      <c r="G34" s="10">
        <v>59.072499999999998</v>
      </c>
      <c r="H34" s="10">
        <v>59.917000000000002</v>
      </c>
      <c r="I34" s="10">
        <v>60.9801</v>
      </c>
      <c r="J34" s="10">
        <v>61.832799999999999</v>
      </c>
      <c r="K34" s="10">
        <v>62.445999999999998</v>
      </c>
      <c r="L34" s="10">
        <v>63.537300000000002</v>
      </c>
      <c r="M34" s="10">
        <v>64.592200000000005</v>
      </c>
      <c r="N34" s="10">
        <v>65.373400000000004</v>
      </c>
      <c r="O34" s="10">
        <v>65.383099999999999</v>
      </c>
      <c r="P34" s="10">
        <v>65.827600000000004</v>
      </c>
      <c r="Q34" s="10">
        <v>66.221999999999994</v>
      </c>
      <c r="R34" s="10">
        <v>66.898300000000006</v>
      </c>
      <c r="S34" s="10">
        <v>67.471299999999999</v>
      </c>
      <c r="T34" s="10">
        <v>67.921800000000005</v>
      </c>
      <c r="U34" s="10">
        <v>68.299000000000007</v>
      </c>
      <c r="V34" s="10">
        <v>68.8249</v>
      </c>
      <c r="W34" s="10">
        <v>69.451999999999998</v>
      </c>
      <c r="X34" s="10">
        <v>69.766400000000004</v>
      </c>
      <c r="Y34" s="10">
        <v>69.983199999999997</v>
      </c>
      <c r="Z34" s="10">
        <v>70.550299999999993</v>
      </c>
      <c r="AA34" s="10">
        <v>70.5989</v>
      </c>
      <c r="AB34" s="10">
        <v>70.848299999999995</v>
      </c>
      <c r="AC34" s="10">
        <v>70.861500000000007</v>
      </c>
      <c r="AD34" s="10">
        <v>70.939300000000003</v>
      </c>
      <c r="AE34" s="10">
        <v>71.0381</v>
      </c>
      <c r="AF34" s="10">
        <v>71.121600000000001</v>
      </c>
      <c r="AG34" s="10">
        <v>71.435100000000006</v>
      </c>
      <c r="AH34" s="10">
        <v>71.884399999999999</v>
      </c>
      <c r="AI34" s="10">
        <v>72.056700000000006</v>
      </c>
      <c r="AJ34" s="10">
        <v>72.4495</v>
      </c>
      <c r="AK34" s="10">
        <v>72.753299999999996</v>
      </c>
      <c r="AL34" s="10">
        <v>73.157700000000006</v>
      </c>
      <c r="AM34" s="10">
        <v>73.629400000000004</v>
      </c>
      <c r="AN34" s="10">
        <v>74.479699999999994</v>
      </c>
      <c r="AO34" s="10">
        <v>75.047899999999998</v>
      </c>
      <c r="AP34" s="10">
        <v>76.339500000000001</v>
      </c>
      <c r="AQ34" s="10">
        <v>77.262299999999996</v>
      </c>
      <c r="AR34" s="10">
        <v>77.9816</v>
      </c>
      <c r="AS34" s="10">
        <v>79.3583</v>
      </c>
      <c r="AT34" s="10">
        <v>80.818200000000004</v>
      </c>
      <c r="AU34" s="10">
        <v>81.481800000000007</v>
      </c>
      <c r="AV34" s="10">
        <v>82.460599999999999</v>
      </c>
      <c r="AW34" s="10">
        <v>83.533199999999994</v>
      </c>
      <c r="AX34" s="10">
        <v>84.545500000000004</v>
      </c>
      <c r="AY34" s="10">
        <v>85.194400000000002</v>
      </c>
      <c r="AZ34" s="10">
        <v>86.030199999999994</v>
      </c>
      <c r="BA34" s="10">
        <v>86.3827</v>
      </c>
      <c r="BB34" s="10">
        <v>87.125100000000003</v>
      </c>
      <c r="BC34" s="10">
        <v>87.555199999999999</v>
      </c>
      <c r="BD34" s="10">
        <v>88.3673</v>
      </c>
      <c r="BE34" s="10">
        <v>88.930800000000005</v>
      </c>
      <c r="BF34" s="10">
        <v>88.688699999999997</v>
      </c>
      <c r="BG34" s="10">
        <v>88.5779</v>
      </c>
      <c r="BH34" s="10">
        <v>88.247799999999998</v>
      </c>
      <c r="BI34" s="10">
        <v>88.078100000000006</v>
      </c>
      <c r="BJ34" s="10">
        <v>88.238399999999999</v>
      </c>
      <c r="BK34" s="10">
        <v>88.981200000000001</v>
      </c>
      <c r="BL34" s="10">
        <v>89.260300000000001</v>
      </c>
      <c r="BM34" s="10">
        <v>89.454300000000003</v>
      </c>
      <c r="BN34" s="10">
        <v>89.719200000000001</v>
      </c>
      <c r="BO34" s="10">
        <v>90.196100000000001</v>
      </c>
      <c r="BP34" s="10">
        <v>90.289599999999993</v>
      </c>
      <c r="BQ34" s="10">
        <v>90.097399999999993</v>
      </c>
      <c r="BR34" s="10">
        <v>90.423699999999997</v>
      </c>
      <c r="BS34" s="10">
        <v>90.802899999999994</v>
      </c>
      <c r="BT34" s="10">
        <v>90.970699999999994</v>
      </c>
      <c r="BU34" s="10">
        <v>91.212400000000002</v>
      </c>
      <c r="BV34" s="10">
        <v>91.348200000000006</v>
      </c>
      <c r="BW34" s="10">
        <v>91.347700000000003</v>
      </c>
      <c r="BX34" s="10">
        <v>91.386300000000006</v>
      </c>
      <c r="BY34" s="10">
        <v>91.221599999999995</v>
      </c>
      <c r="BZ34" s="10">
        <v>91.159800000000004</v>
      </c>
      <c r="CA34" s="10">
        <v>91.286699999999996</v>
      </c>
      <c r="CB34" s="10">
        <v>91.460899999999995</v>
      </c>
      <c r="CC34" s="10">
        <v>91.699399999999997</v>
      </c>
      <c r="CD34" s="10">
        <v>91.921800000000005</v>
      </c>
      <c r="CE34" s="10">
        <v>92.347499999999997</v>
      </c>
      <c r="CF34" s="10">
        <v>92.569800000000001</v>
      </c>
      <c r="CG34" s="10">
        <v>93.153400000000005</v>
      </c>
      <c r="CH34" s="10">
        <v>93.519599999999997</v>
      </c>
      <c r="CI34" s="10">
        <v>93.404799999999994</v>
      </c>
      <c r="CJ34" s="10">
        <v>93.665099999999995</v>
      </c>
      <c r="CK34" s="10">
        <v>93.576599999999999</v>
      </c>
      <c r="CL34" s="10">
        <v>93.268799999999999</v>
      </c>
      <c r="CM34" s="10">
        <v>93.211299999999994</v>
      </c>
      <c r="CN34" s="10">
        <v>93.057400000000001</v>
      </c>
      <c r="CO34" s="10">
        <v>93.136399999999995</v>
      </c>
      <c r="CP34" s="10">
        <v>93.27</v>
      </c>
      <c r="CQ34" s="10">
        <v>93.6541</v>
      </c>
      <c r="CR34" s="10">
        <v>93.859899999999996</v>
      </c>
      <c r="CS34" s="10">
        <v>94.054100000000005</v>
      </c>
      <c r="CT34" s="10">
        <v>94.147300000000001</v>
      </c>
      <c r="CU34" s="10">
        <v>94.187700000000007</v>
      </c>
      <c r="CV34" s="10">
        <v>94.545199999999994</v>
      </c>
      <c r="CW34" s="10">
        <v>94.670100000000005</v>
      </c>
      <c r="CX34" s="10">
        <v>95.056299999999993</v>
      </c>
      <c r="CY34" s="10">
        <v>95.293599999999998</v>
      </c>
      <c r="CZ34" s="10">
        <v>95.548000000000002</v>
      </c>
      <c r="DA34" s="10">
        <v>95.735100000000003</v>
      </c>
      <c r="DB34" s="10">
        <v>96.100099999999998</v>
      </c>
      <c r="DC34" s="10">
        <v>96.372299999999996</v>
      </c>
      <c r="DD34" s="10">
        <v>96.777299999999997</v>
      </c>
      <c r="DE34" s="10">
        <v>97.117400000000004</v>
      </c>
      <c r="DF34" s="10">
        <v>97.182500000000005</v>
      </c>
      <c r="DG34" s="10">
        <v>97.386700000000005</v>
      </c>
      <c r="DH34" s="10">
        <v>97.902799999999999</v>
      </c>
      <c r="DI34" s="10">
        <v>98.271199999999993</v>
      </c>
      <c r="DJ34" s="10">
        <v>99.099500000000006</v>
      </c>
      <c r="DK34" s="10">
        <v>99.808599999999998</v>
      </c>
      <c r="DL34" s="10">
        <v>100.18899999999999</v>
      </c>
      <c r="DM34" s="10">
        <v>100.28400000000001</v>
      </c>
      <c r="DN34" s="10">
        <v>99.890900000000002</v>
      </c>
      <c r="DO34" s="10">
        <v>99.500500000000002</v>
      </c>
      <c r="DP34" s="10">
        <v>99.482799999999997</v>
      </c>
      <c r="DQ34" s="10">
        <v>99.5535</v>
      </c>
      <c r="DR34" s="10">
        <v>99.603200000000001</v>
      </c>
      <c r="DS34" s="10">
        <v>99.860699999999994</v>
      </c>
      <c r="DT34" s="10">
        <v>99.982900000000001</v>
      </c>
      <c r="DU34" s="10">
        <v>99.900899999999993</v>
      </c>
      <c r="DV34" s="10">
        <v>100.254</v>
      </c>
      <c r="DW34" s="10">
        <v>100.464</v>
      </c>
      <c r="DX34" s="10">
        <v>100.232</v>
      </c>
      <c r="DY34" s="10">
        <v>99.784800000000004</v>
      </c>
      <c r="DZ34" s="10">
        <v>99.644199999999998</v>
      </c>
      <c r="EA34" s="10">
        <v>99.395399999999995</v>
      </c>
      <c r="EB34" s="10">
        <v>99.070800000000006</v>
      </c>
      <c r="EC34" s="10">
        <v>98.805999999999997</v>
      </c>
      <c r="ED34" s="10">
        <v>98.540999999999997</v>
      </c>
      <c r="EE34" s="10">
        <v>98.441599999999994</v>
      </c>
      <c r="EF34" s="10">
        <v>98.278999999999996</v>
      </c>
      <c r="EG34" s="10">
        <v>98.524100000000004</v>
      </c>
      <c r="EH34" s="10">
        <v>98.357399999999998</v>
      </c>
      <c r="EI34" s="10">
        <v>98.252700000000004</v>
      </c>
      <c r="EJ34" s="10">
        <v>98.122600000000006</v>
      </c>
      <c r="EK34" s="10">
        <v>98.103300000000004</v>
      </c>
      <c r="EL34" s="10">
        <v>98.019000000000005</v>
      </c>
      <c r="EM34" s="10">
        <v>97.542699999999996</v>
      </c>
      <c r="EN34" s="10">
        <v>97.243700000000004</v>
      </c>
      <c r="EO34" s="10" t="s">
        <v>128</v>
      </c>
      <c r="EP34" s="10" t="s">
        <v>128</v>
      </c>
      <c r="EQ34" s="10" t="s">
        <v>128</v>
      </c>
      <c r="ER34" s="10" t="s">
        <v>128</v>
      </c>
      <c r="ES34" s="10" t="s">
        <v>128</v>
      </c>
      <c r="ET34" s="10" t="s">
        <v>128</v>
      </c>
      <c r="EU34" s="10" t="s">
        <v>128</v>
      </c>
      <c r="EV34" s="10" t="s">
        <v>128</v>
      </c>
      <c r="EW34" s="10" t="s">
        <v>128</v>
      </c>
      <c r="EX34" s="10" t="s">
        <v>128</v>
      </c>
      <c r="EY34" s="10" t="s">
        <v>128</v>
      </c>
      <c r="EZ34" s="10" t="s">
        <v>128</v>
      </c>
      <c r="FA34" s="10" t="s">
        <v>128</v>
      </c>
      <c r="FB34" s="10" t="s">
        <v>128</v>
      </c>
      <c r="FC34" s="10" t="s">
        <v>128</v>
      </c>
      <c r="FD34" s="10" t="s">
        <v>128</v>
      </c>
      <c r="FE34" s="10" t="s">
        <v>128</v>
      </c>
      <c r="FF34" s="10" t="s">
        <v>128</v>
      </c>
      <c r="FG34" s="10" t="s">
        <v>128</v>
      </c>
      <c r="FH34" s="10" t="s">
        <v>128</v>
      </c>
      <c r="FI34" s="10" t="s">
        <v>128</v>
      </c>
      <c r="FJ34" s="10" t="s">
        <v>128</v>
      </c>
    </row>
    <row r="35" spans="2:166">
      <c r="B35" s="21" t="str">
        <f>+IF(Impressum!$B$29="deutsch",Übersetzung!B59,Übersetzung!C59)</f>
        <v>Öffentlicher Konsum</v>
      </c>
      <c r="C35" s="10">
        <v>49.540900000000001</v>
      </c>
      <c r="D35" s="10">
        <v>50.009599999999999</v>
      </c>
      <c r="E35" s="10">
        <v>50.599499999999999</v>
      </c>
      <c r="F35" s="10">
        <v>51.205399999999997</v>
      </c>
      <c r="G35" s="10">
        <v>52.133299999999998</v>
      </c>
      <c r="H35" s="10">
        <v>53.094700000000003</v>
      </c>
      <c r="I35" s="10">
        <v>54.262900000000002</v>
      </c>
      <c r="J35" s="10">
        <v>55.407699999999998</v>
      </c>
      <c r="K35" s="10">
        <v>56.671300000000002</v>
      </c>
      <c r="L35" s="10">
        <v>57.642000000000003</v>
      </c>
      <c r="M35" s="10">
        <v>58.537500000000001</v>
      </c>
      <c r="N35" s="10">
        <v>59.095500000000001</v>
      </c>
      <c r="O35" s="10">
        <v>59.293999999999997</v>
      </c>
      <c r="P35" s="10">
        <v>59.460599999999999</v>
      </c>
      <c r="Q35" s="10">
        <v>60.087000000000003</v>
      </c>
      <c r="R35" s="10">
        <v>60.682499999999997</v>
      </c>
      <c r="S35" s="10">
        <v>61.225200000000001</v>
      </c>
      <c r="T35" s="10">
        <v>61.509099999999997</v>
      </c>
      <c r="U35" s="10">
        <v>62.009</v>
      </c>
      <c r="V35" s="10">
        <v>62.301200000000001</v>
      </c>
      <c r="W35" s="10">
        <v>62.426000000000002</v>
      </c>
      <c r="X35" s="10">
        <v>62.553600000000003</v>
      </c>
      <c r="Y35" s="10">
        <v>63.130499999999998</v>
      </c>
      <c r="Z35" s="10">
        <v>63.769199999999998</v>
      </c>
      <c r="AA35" s="10">
        <v>64.4101</v>
      </c>
      <c r="AB35" s="10">
        <v>64.779600000000002</v>
      </c>
      <c r="AC35" s="10">
        <v>65.177300000000002</v>
      </c>
      <c r="AD35" s="10">
        <v>65.343100000000007</v>
      </c>
      <c r="AE35" s="10">
        <v>65.2209</v>
      </c>
      <c r="AF35" s="10">
        <v>65.208200000000005</v>
      </c>
      <c r="AG35" s="10">
        <v>65.625299999999996</v>
      </c>
      <c r="AH35" s="10">
        <v>66.166799999999995</v>
      </c>
      <c r="AI35" s="10">
        <v>66.892499999999998</v>
      </c>
      <c r="AJ35" s="10">
        <v>67.501000000000005</v>
      </c>
      <c r="AK35" s="10">
        <v>68.116600000000005</v>
      </c>
      <c r="AL35" s="10">
        <v>68.630200000000002</v>
      </c>
      <c r="AM35" s="10">
        <v>69.142099999999999</v>
      </c>
      <c r="AN35" s="10">
        <v>69.709800000000001</v>
      </c>
      <c r="AO35" s="10">
        <v>70.310299999999998</v>
      </c>
      <c r="AP35" s="10">
        <v>70.985299999999995</v>
      </c>
      <c r="AQ35" s="10">
        <v>72.012799999999999</v>
      </c>
      <c r="AR35" s="10">
        <v>73.1875</v>
      </c>
      <c r="AS35" s="10">
        <v>74.073499999999996</v>
      </c>
      <c r="AT35" s="10">
        <v>75.115200000000002</v>
      </c>
      <c r="AU35" s="10">
        <v>76.519900000000007</v>
      </c>
      <c r="AV35" s="10">
        <v>77.952799999999996</v>
      </c>
      <c r="AW35" s="10">
        <v>78.992900000000006</v>
      </c>
      <c r="AX35" s="10">
        <v>80.063000000000002</v>
      </c>
      <c r="AY35" s="10">
        <v>81.193700000000007</v>
      </c>
      <c r="AZ35" s="10">
        <v>82.170599999999993</v>
      </c>
      <c r="BA35" s="10">
        <v>82.767200000000003</v>
      </c>
      <c r="BB35" s="10">
        <v>83.236999999999995</v>
      </c>
      <c r="BC35" s="10">
        <v>83.557699999999997</v>
      </c>
      <c r="BD35" s="10">
        <v>83.795500000000004</v>
      </c>
      <c r="BE35" s="10">
        <v>83.899000000000001</v>
      </c>
      <c r="BF35" s="10">
        <v>83.992999999999995</v>
      </c>
      <c r="BG35" s="10">
        <v>84.024600000000007</v>
      </c>
      <c r="BH35" s="10">
        <v>84.088800000000006</v>
      </c>
      <c r="BI35" s="10">
        <v>83.867400000000004</v>
      </c>
      <c r="BJ35" s="10">
        <v>83.802499999999995</v>
      </c>
      <c r="BK35" s="10">
        <v>83.463499999999996</v>
      </c>
      <c r="BL35" s="10">
        <v>84.110900000000001</v>
      </c>
      <c r="BM35" s="10">
        <v>83.973600000000005</v>
      </c>
      <c r="BN35" s="10">
        <v>83.818100000000001</v>
      </c>
      <c r="BO35" s="10">
        <v>83.97</v>
      </c>
      <c r="BP35" s="10">
        <v>84.006200000000007</v>
      </c>
      <c r="BQ35" s="10">
        <v>83.875799999999998</v>
      </c>
      <c r="BR35" s="10">
        <v>83.6297</v>
      </c>
      <c r="BS35" s="10">
        <v>83.103499999999997</v>
      </c>
      <c r="BT35" s="10">
        <v>82.645399999999995</v>
      </c>
      <c r="BU35" s="10">
        <v>82.514399999999995</v>
      </c>
      <c r="BV35" s="10">
        <v>82.451499999999996</v>
      </c>
      <c r="BW35" s="10">
        <v>82.5642</v>
      </c>
      <c r="BX35" s="10">
        <v>82.5929</v>
      </c>
      <c r="BY35" s="10">
        <v>82.487099999999998</v>
      </c>
      <c r="BZ35" s="10">
        <v>82.297200000000004</v>
      </c>
      <c r="CA35" s="10">
        <v>82.221299999999999</v>
      </c>
      <c r="CB35" s="10">
        <v>82.271900000000002</v>
      </c>
      <c r="CC35" s="10">
        <v>82.720500000000001</v>
      </c>
      <c r="CD35" s="10">
        <v>83.295599999999993</v>
      </c>
      <c r="CE35" s="10">
        <v>83.869399999999999</v>
      </c>
      <c r="CF35" s="10">
        <v>84.493300000000005</v>
      </c>
      <c r="CG35" s="10">
        <v>85.263199999999998</v>
      </c>
      <c r="CH35" s="10">
        <v>86.083399999999997</v>
      </c>
      <c r="CI35" s="10">
        <v>86.953900000000004</v>
      </c>
      <c r="CJ35" s="10">
        <v>87.764799999999994</v>
      </c>
      <c r="CK35" s="10">
        <v>88.084800000000001</v>
      </c>
      <c r="CL35" s="10">
        <v>88.344999999999999</v>
      </c>
      <c r="CM35" s="10">
        <v>88.465699999999998</v>
      </c>
      <c r="CN35" s="10">
        <v>88.621399999999994</v>
      </c>
      <c r="CO35" s="10">
        <v>88.764399999999995</v>
      </c>
      <c r="CP35" s="10">
        <v>88.942400000000006</v>
      </c>
      <c r="CQ35" s="10">
        <v>89.123599999999996</v>
      </c>
      <c r="CR35" s="10">
        <v>89.164100000000005</v>
      </c>
      <c r="CS35" s="10">
        <v>89.303399999999996</v>
      </c>
      <c r="CT35" s="10">
        <v>89.301900000000003</v>
      </c>
      <c r="CU35" s="10">
        <v>89.191599999999994</v>
      </c>
      <c r="CV35" s="10">
        <v>89.127099999999999</v>
      </c>
      <c r="CW35" s="10">
        <v>89.38</v>
      </c>
      <c r="CX35" s="10">
        <v>89.678700000000006</v>
      </c>
      <c r="CY35" s="10">
        <v>89.767700000000005</v>
      </c>
      <c r="CZ35" s="10">
        <v>89.891499999999994</v>
      </c>
      <c r="DA35" s="10">
        <v>90.193799999999996</v>
      </c>
      <c r="DB35" s="10">
        <v>90.531000000000006</v>
      </c>
      <c r="DC35" s="10">
        <v>90.870999999999995</v>
      </c>
      <c r="DD35" s="10">
        <v>91.168499999999995</v>
      </c>
      <c r="DE35" s="10">
        <v>91.678799999999995</v>
      </c>
      <c r="DF35" s="10">
        <v>92.146699999999996</v>
      </c>
      <c r="DG35" s="10">
        <v>92.444199999999995</v>
      </c>
      <c r="DH35" s="10">
        <v>92.975099999999998</v>
      </c>
      <c r="DI35" s="10">
        <v>93.755300000000005</v>
      </c>
      <c r="DJ35" s="10">
        <v>94.768799999999999</v>
      </c>
      <c r="DK35" s="10">
        <v>96.015699999999995</v>
      </c>
      <c r="DL35" s="10">
        <v>97.133499999999998</v>
      </c>
      <c r="DM35" s="10">
        <v>98.122299999999996</v>
      </c>
      <c r="DN35" s="10">
        <v>98.982100000000003</v>
      </c>
      <c r="DO35" s="10">
        <v>98.962199999999996</v>
      </c>
      <c r="DP35" s="10">
        <v>98.911900000000003</v>
      </c>
      <c r="DQ35" s="10">
        <v>99.246399999999994</v>
      </c>
      <c r="DR35" s="10">
        <v>99.5505</v>
      </c>
      <c r="DS35" s="10">
        <v>99.808300000000003</v>
      </c>
      <c r="DT35" s="10">
        <v>99.939899999999994</v>
      </c>
      <c r="DU35" s="10">
        <v>100.105</v>
      </c>
      <c r="DV35" s="10">
        <v>100.14400000000001</v>
      </c>
      <c r="DW35" s="10">
        <v>100.184</v>
      </c>
      <c r="DX35" s="10">
        <v>100.41800000000001</v>
      </c>
      <c r="DY35" s="10">
        <v>100.685</v>
      </c>
      <c r="DZ35" s="10">
        <v>101.146</v>
      </c>
      <c r="EA35" s="10">
        <v>101.672</v>
      </c>
      <c r="EB35" s="10">
        <v>102.038</v>
      </c>
      <c r="EC35" s="10">
        <v>102.291</v>
      </c>
      <c r="ED35" s="10">
        <v>102.384</v>
      </c>
      <c r="EE35" s="10">
        <v>102.316</v>
      </c>
      <c r="EF35" s="10">
        <v>102.26600000000001</v>
      </c>
      <c r="EG35" s="10">
        <v>102.298</v>
      </c>
      <c r="EH35" s="10">
        <v>102.348</v>
      </c>
      <c r="EI35" s="10">
        <v>102.256</v>
      </c>
      <c r="EJ35" s="10">
        <v>102.24299999999999</v>
      </c>
      <c r="EK35" s="10">
        <v>102.342</v>
      </c>
      <c r="EL35" s="10">
        <v>102.52</v>
      </c>
      <c r="EM35" s="10">
        <v>102.666</v>
      </c>
      <c r="EN35" s="10">
        <v>102.744</v>
      </c>
      <c r="EO35" s="10" t="s">
        <v>128</v>
      </c>
      <c r="EP35" s="10" t="s">
        <v>128</v>
      </c>
      <c r="EQ35" s="10" t="s">
        <v>128</v>
      </c>
      <c r="ER35" s="10" t="s">
        <v>128</v>
      </c>
      <c r="ES35" s="10" t="s">
        <v>128</v>
      </c>
      <c r="ET35" s="10" t="s">
        <v>128</v>
      </c>
      <c r="EU35" s="10" t="s">
        <v>128</v>
      </c>
      <c r="EV35" s="10" t="s">
        <v>128</v>
      </c>
      <c r="EW35" s="10" t="s">
        <v>128</v>
      </c>
      <c r="EX35" s="10" t="s">
        <v>128</v>
      </c>
      <c r="EY35" s="10" t="s">
        <v>128</v>
      </c>
      <c r="EZ35" s="10" t="s">
        <v>128</v>
      </c>
      <c r="FA35" s="10" t="s">
        <v>128</v>
      </c>
      <c r="FB35" s="10" t="s">
        <v>128</v>
      </c>
      <c r="FC35" s="10" t="s">
        <v>128</v>
      </c>
      <c r="FD35" s="10" t="s">
        <v>128</v>
      </c>
      <c r="FE35" s="10" t="s">
        <v>128</v>
      </c>
      <c r="FF35" s="10" t="s">
        <v>128</v>
      </c>
      <c r="FG35" s="10" t="s">
        <v>128</v>
      </c>
      <c r="FH35" s="10" t="s">
        <v>128</v>
      </c>
      <c r="FI35" s="10" t="s">
        <v>128</v>
      </c>
      <c r="FJ35" s="10" t="s">
        <v>128</v>
      </c>
    </row>
    <row r="36" spans="2:166">
      <c r="B36" s="21" t="str">
        <f>+IF(Impressum!$B$29="deutsch",Übersetzung!B60,Übersetzung!C60)</f>
        <v>Bruttoanlageinvestitionen</v>
      </c>
      <c r="C36" s="10">
        <v>72.983599999999996</v>
      </c>
      <c r="D36" s="10">
        <v>73.793400000000005</v>
      </c>
      <c r="E36" s="10">
        <v>75.094099999999997</v>
      </c>
      <c r="F36" s="10">
        <v>76.485699999999994</v>
      </c>
      <c r="G36" s="10">
        <v>77.810900000000004</v>
      </c>
      <c r="H36" s="10">
        <v>79.029700000000005</v>
      </c>
      <c r="I36" s="10">
        <v>80.502099999999999</v>
      </c>
      <c r="J36" s="10">
        <v>81.872500000000002</v>
      </c>
      <c r="K36" s="10">
        <v>82.582999999999998</v>
      </c>
      <c r="L36" s="10">
        <v>83.391099999999994</v>
      </c>
      <c r="M36" s="10">
        <v>84.258600000000001</v>
      </c>
      <c r="N36" s="10">
        <v>84.543700000000001</v>
      </c>
      <c r="O36" s="10">
        <v>84.799400000000006</v>
      </c>
      <c r="P36" s="10">
        <v>84.940100000000001</v>
      </c>
      <c r="Q36" s="10">
        <v>85.483500000000006</v>
      </c>
      <c r="R36" s="10">
        <v>85.711500000000001</v>
      </c>
      <c r="S36" s="10">
        <v>86.0565</v>
      </c>
      <c r="T36" s="10">
        <v>86.279799999999994</v>
      </c>
      <c r="U36" s="10">
        <v>86.778700000000001</v>
      </c>
      <c r="V36" s="10">
        <v>87.504000000000005</v>
      </c>
      <c r="W36" s="10">
        <v>88.836299999999994</v>
      </c>
      <c r="X36" s="10">
        <v>89.671700000000001</v>
      </c>
      <c r="Y36" s="10">
        <v>90.044899999999998</v>
      </c>
      <c r="Z36" s="10">
        <v>90.655199999999994</v>
      </c>
      <c r="AA36" s="10">
        <v>90.475300000000004</v>
      </c>
      <c r="AB36" s="10">
        <v>90.370900000000006</v>
      </c>
      <c r="AC36" s="10">
        <v>90.450100000000006</v>
      </c>
      <c r="AD36" s="10">
        <v>90.349900000000005</v>
      </c>
      <c r="AE36" s="10">
        <v>90.507099999999994</v>
      </c>
      <c r="AF36" s="10">
        <v>90.676100000000005</v>
      </c>
      <c r="AG36" s="10">
        <v>91.2714</v>
      </c>
      <c r="AH36" s="10">
        <v>92.012299999999996</v>
      </c>
      <c r="AI36" s="10">
        <v>92.714399999999998</v>
      </c>
      <c r="AJ36" s="10">
        <v>93.600200000000001</v>
      </c>
      <c r="AK36" s="10">
        <v>94.658299999999997</v>
      </c>
      <c r="AL36" s="10">
        <v>96.2226</v>
      </c>
      <c r="AM36" s="10">
        <v>97.515600000000006</v>
      </c>
      <c r="AN36" s="10">
        <v>98.747900000000001</v>
      </c>
      <c r="AO36" s="10">
        <v>99.381900000000002</v>
      </c>
      <c r="AP36" s="10">
        <v>99.827699999999993</v>
      </c>
      <c r="AQ36" s="10">
        <v>100.05800000000001</v>
      </c>
      <c r="AR36" s="10">
        <v>100.613</v>
      </c>
      <c r="AS36" s="10">
        <v>100.97</v>
      </c>
      <c r="AT36" s="10">
        <v>101.244</v>
      </c>
      <c r="AU36" s="10">
        <v>102.122</v>
      </c>
      <c r="AV36" s="10">
        <v>102.68600000000001</v>
      </c>
      <c r="AW36" s="10">
        <v>103.033</v>
      </c>
      <c r="AX36" s="10">
        <v>103.041</v>
      </c>
      <c r="AY36" s="10">
        <v>102.741</v>
      </c>
      <c r="AZ36" s="10">
        <v>102.502</v>
      </c>
      <c r="BA36" s="10">
        <v>102.048</v>
      </c>
      <c r="BB36" s="10">
        <v>101.871</v>
      </c>
      <c r="BC36" s="10">
        <v>101.813</v>
      </c>
      <c r="BD36" s="10">
        <v>101.486</v>
      </c>
      <c r="BE36" s="10">
        <v>101.518</v>
      </c>
      <c r="BF36" s="10">
        <v>101.336</v>
      </c>
      <c r="BG36" s="10">
        <v>101.52800000000001</v>
      </c>
      <c r="BH36" s="10">
        <v>101.276</v>
      </c>
      <c r="BI36" s="10">
        <v>100.98099999999999</v>
      </c>
      <c r="BJ36" s="10">
        <v>100.15600000000001</v>
      </c>
      <c r="BK36" s="10">
        <v>97.691900000000004</v>
      </c>
      <c r="BL36" s="10">
        <v>97.914000000000001</v>
      </c>
      <c r="BM36" s="10">
        <v>97.156899999999993</v>
      </c>
      <c r="BN36" s="10">
        <v>96.511499999999998</v>
      </c>
      <c r="BO36" s="10">
        <v>96.084699999999998</v>
      </c>
      <c r="BP36" s="10">
        <v>95.5184</v>
      </c>
      <c r="BQ36" s="10">
        <v>94.955200000000005</v>
      </c>
      <c r="BR36" s="10">
        <v>94.579099999999997</v>
      </c>
      <c r="BS36" s="10">
        <v>93.888300000000001</v>
      </c>
      <c r="BT36" s="10">
        <v>93.2791</v>
      </c>
      <c r="BU36" s="10">
        <v>93.043800000000005</v>
      </c>
      <c r="BV36" s="10">
        <v>93.143000000000001</v>
      </c>
      <c r="BW36" s="10">
        <v>92.904300000000006</v>
      </c>
      <c r="BX36" s="10">
        <v>92.743799999999993</v>
      </c>
      <c r="BY36" s="10">
        <v>92.635099999999994</v>
      </c>
      <c r="BZ36" s="10">
        <v>92.761499999999998</v>
      </c>
      <c r="CA36" s="10">
        <v>92.913700000000006</v>
      </c>
      <c r="CB36" s="10">
        <v>92.894199999999998</v>
      </c>
      <c r="CC36" s="10">
        <v>93.223500000000001</v>
      </c>
      <c r="CD36" s="10">
        <v>93.7333</v>
      </c>
      <c r="CE36" s="10">
        <v>93.853999999999999</v>
      </c>
      <c r="CF36" s="10">
        <v>94.248800000000003</v>
      </c>
      <c r="CG36" s="10">
        <v>94.726299999999995</v>
      </c>
      <c r="CH36" s="10">
        <v>95.301500000000004</v>
      </c>
      <c r="CI36" s="10">
        <v>95.585300000000004</v>
      </c>
      <c r="CJ36" s="10">
        <v>96.301699999999997</v>
      </c>
      <c r="CK36" s="10">
        <v>96.356899999999996</v>
      </c>
      <c r="CL36" s="10">
        <v>96.146100000000004</v>
      </c>
      <c r="CM36" s="10">
        <v>95.727999999999994</v>
      </c>
      <c r="CN36" s="10">
        <v>95.619900000000001</v>
      </c>
      <c r="CO36" s="10">
        <v>95.438500000000005</v>
      </c>
      <c r="CP36" s="10">
        <v>95.220500000000001</v>
      </c>
      <c r="CQ36" s="10">
        <v>95.010400000000004</v>
      </c>
      <c r="CR36" s="10">
        <v>94.846000000000004</v>
      </c>
      <c r="CS36" s="10">
        <v>94.985299999999995</v>
      </c>
      <c r="CT36" s="10">
        <v>95.081900000000005</v>
      </c>
      <c r="CU36" s="10">
        <v>95.377899999999997</v>
      </c>
      <c r="CV36" s="10">
        <v>95.221500000000006</v>
      </c>
      <c r="CW36" s="10">
        <v>95.399500000000003</v>
      </c>
      <c r="CX36" s="10">
        <v>95.591999999999999</v>
      </c>
      <c r="CY36" s="10">
        <v>95.953599999999994</v>
      </c>
      <c r="CZ36" s="10">
        <v>95.678899999999999</v>
      </c>
      <c r="DA36" s="10">
        <v>95.6995</v>
      </c>
      <c r="DB36" s="10">
        <v>95.774699999999996</v>
      </c>
      <c r="DC36" s="10">
        <v>96.269800000000004</v>
      </c>
      <c r="DD36" s="10">
        <v>96.507499999999993</v>
      </c>
      <c r="DE36" s="10">
        <v>96.945700000000002</v>
      </c>
      <c r="DF36" s="10">
        <v>97.221699999999998</v>
      </c>
      <c r="DG36" s="10">
        <v>97.781599999999997</v>
      </c>
      <c r="DH36" s="10">
        <v>98.508600000000001</v>
      </c>
      <c r="DI36" s="10">
        <v>99.005499999999998</v>
      </c>
      <c r="DJ36" s="10">
        <v>99.367800000000003</v>
      </c>
      <c r="DK36" s="10">
        <v>99.949299999999994</v>
      </c>
      <c r="DL36" s="10">
        <v>100.661</v>
      </c>
      <c r="DM36" s="10">
        <v>100.997</v>
      </c>
      <c r="DN36" s="10">
        <v>101.285</v>
      </c>
      <c r="DO36" s="10">
        <v>100.95699999999999</v>
      </c>
      <c r="DP36" s="10">
        <v>100.569</v>
      </c>
      <c r="DQ36" s="10">
        <v>100.376</v>
      </c>
      <c r="DR36" s="10">
        <v>100.11799999999999</v>
      </c>
      <c r="DS36" s="10">
        <v>100.134</v>
      </c>
      <c r="DT36" s="10">
        <v>100.078</v>
      </c>
      <c r="DU36" s="10">
        <v>99.979399999999998</v>
      </c>
      <c r="DV36" s="10">
        <v>99.816500000000005</v>
      </c>
      <c r="DW36" s="10">
        <v>100.316</v>
      </c>
      <c r="DX36" s="10">
        <v>100.595</v>
      </c>
      <c r="DY36" s="10">
        <v>100.193</v>
      </c>
      <c r="DZ36" s="10">
        <v>99.676199999999994</v>
      </c>
      <c r="EA36" s="10">
        <v>99.820300000000003</v>
      </c>
      <c r="EB36" s="10">
        <v>99.641999999999996</v>
      </c>
      <c r="EC36" s="10">
        <v>99.542599999999993</v>
      </c>
      <c r="ED36" s="10">
        <v>99.287599999999998</v>
      </c>
      <c r="EE36" s="10">
        <v>99.384399999999999</v>
      </c>
      <c r="EF36" s="10">
        <v>99.450199999999995</v>
      </c>
      <c r="EG36" s="10">
        <v>99.4786</v>
      </c>
      <c r="EH36" s="10">
        <v>99.376400000000004</v>
      </c>
      <c r="EI36" s="10">
        <v>99.460300000000004</v>
      </c>
      <c r="EJ36" s="10">
        <v>99.413600000000002</v>
      </c>
      <c r="EK36" s="10">
        <v>99.357799999999997</v>
      </c>
      <c r="EL36" s="10">
        <v>99.186400000000006</v>
      </c>
      <c r="EM36" s="10">
        <v>98.354699999999994</v>
      </c>
      <c r="EN36" s="10">
        <v>97.361000000000004</v>
      </c>
      <c r="EO36" s="10" t="s">
        <v>128</v>
      </c>
      <c r="EP36" s="10" t="s">
        <v>128</v>
      </c>
      <c r="EQ36" s="10" t="s">
        <v>128</v>
      </c>
      <c r="ER36" s="10" t="s">
        <v>128</v>
      </c>
      <c r="ES36" s="10" t="s">
        <v>128</v>
      </c>
      <c r="ET36" s="10" t="s">
        <v>128</v>
      </c>
      <c r="EU36" s="10" t="s">
        <v>128</v>
      </c>
      <c r="EV36" s="10" t="s">
        <v>128</v>
      </c>
      <c r="EW36" s="10" t="s">
        <v>128</v>
      </c>
      <c r="EX36" s="10" t="s">
        <v>128</v>
      </c>
      <c r="EY36" s="10" t="s">
        <v>128</v>
      </c>
      <c r="EZ36" s="10" t="s">
        <v>128</v>
      </c>
      <c r="FA36" s="10" t="s">
        <v>128</v>
      </c>
      <c r="FB36" s="10" t="s">
        <v>128</v>
      </c>
      <c r="FC36" s="10" t="s">
        <v>128</v>
      </c>
      <c r="FD36" s="10" t="s">
        <v>128</v>
      </c>
      <c r="FE36" s="10" t="s">
        <v>128</v>
      </c>
      <c r="FF36" s="10" t="s">
        <v>128</v>
      </c>
      <c r="FG36" s="10" t="s">
        <v>128</v>
      </c>
      <c r="FH36" s="10" t="s">
        <v>128</v>
      </c>
      <c r="FI36" s="10" t="s">
        <v>128</v>
      </c>
      <c r="FJ36" s="10" t="s">
        <v>128</v>
      </c>
    </row>
    <row r="37" spans="2:166">
      <c r="B37" s="21" t="str">
        <f>+IF(Impressum!$B$29="deutsch",Übersetzung!B61,Übersetzung!C61)</f>
        <v>Exporte</v>
      </c>
      <c r="C37" s="10">
        <v>67.2393</v>
      </c>
      <c r="D37" s="10">
        <v>68.186199999999999</v>
      </c>
      <c r="E37" s="10">
        <v>67.826499999999996</v>
      </c>
      <c r="F37" s="10">
        <v>69.306799999999996</v>
      </c>
      <c r="G37" s="10">
        <v>69.653499999999994</v>
      </c>
      <c r="H37" s="10">
        <v>70.777299999999997</v>
      </c>
      <c r="I37" s="10">
        <v>71.77</v>
      </c>
      <c r="J37" s="10">
        <v>72.120199999999997</v>
      </c>
      <c r="K37" s="10">
        <v>73.727099999999993</v>
      </c>
      <c r="L37" s="10">
        <v>75.750600000000006</v>
      </c>
      <c r="M37" s="10">
        <v>76.800299999999993</v>
      </c>
      <c r="N37" s="10">
        <v>77.537700000000001</v>
      </c>
      <c r="O37" s="10">
        <v>75.763499999999993</v>
      </c>
      <c r="P37" s="10">
        <v>76.432699999999997</v>
      </c>
      <c r="Q37" s="10">
        <v>77.044200000000004</v>
      </c>
      <c r="R37" s="10">
        <v>77.486800000000002</v>
      </c>
      <c r="S37" s="10">
        <v>78.314599999999999</v>
      </c>
      <c r="T37" s="10">
        <v>78.664500000000004</v>
      </c>
      <c r="U37" s="10">
        <v>79.309100000000001</v>
      </c>
      <c r="V37" s="10">
        <v>80.597800000000007</v>
      </c>
      <c r="W37" s="10">
        <v>80.871499999999997</v>
      </c>
      <c r="X37" s="10">
        <v>81.196700000000007</v>
      </c>
      <c r="Y37" s="10">
        <v>80.770099999999999</v>
      </c>
      <c r="Z37" s="10">
        <v>81.458799999999997</v>
      </c>
      <c r="AA37" s="10">
        <v>80.870400000000004</v>
      </c>
      <c r="AB37" s="10">
        <v>80.649600000000007</v>
      </c>
      <c r="AC37" s="10">
        <v>80.898600000000002</v>
      </c>
      <c r="AD37" s="10">
        <v>80.620599999999996</v>
      </c>
      <c r="AE37" s="10">
        <v>80.957899999999995</v>
      </c>
      <c r="AF37" s="10">
        <v>80.875200000000007</v>
      </c>
      <c r="AG37" s="10">
        <v>81.442400000000006</v>
      </c>
      <c r="AH37" s="10">
        <v>81.043199999999999</v>
      </c>
      <c r="AI37" s="10">
        <v>82.167500000000004</v>
      </c>
      <c r="AJ37" s="10">
        <v>82.347899999999996</v>
      </c>
      <c r="AK37" s="10">
        <v>83.421999999999997</v>
      </c>
      <c r="AL37" s="10">
        <v>83.433400000000006</v>
      </c>
      <c r="AM37" s="10">
        <v>85.748999999999995</v>
      </c>
      <c r="AN37" s="10">
        <v>87.211500000000001</v>
      </c>
      <c r="AO37" s="10">
        <v>87.951899999999995</v>
      </c>
      <c r="AP37" s="10">
        <v>88.952399999999997</v>
      </c>
      <c r="AQ37" s="10">
        <v>88.586399999999998</v>
      </c>
      <c r="AR37" s="10">
        <v>88.885900000000007</v>
      </c>
      <c r="AS37" s="10">
        <v>88.815100000000001</v>
      </c>
      <c r="AT37" s="10">
        <v>89.596400000000003</v>
      </c>
      <c r="AU37" s="10">
        <v>90.090800000000002</v>
      </c>
      <c r="AV37" s="10">
        <v>91.421899999999994</v>
      </c>
      <c r="AW37" s="10">
        <v>92.690899999999999</v>
      </c>
      <c r="AX37" s="10">
        <v>92.6935</v>
      </c>
      <c r="AY37" s="10">
        <v>92.606899999999996</v>
      </c>
      <c r="AZ37" s="10">
        <v>92.6143</v>
      </c>
      <c r="BA37" s="10">
        <v>92.235600000000005</v>
      </c>
      <c r="BB37" s="10">
        <v>93.5548</v>
      </c>
      <c r="BC37" s="10">
        <v>94.241699999999994</v>
      </c>
      <c r="BD37" s="10">
        <v>95.501999999999995</v>
      </c>
      <c r="BE37" s="10">
        <v>94.742800000000003</v>
      </c>
      <c r="BF37" s="10">
        <v>95.6601</v>
      </c>
      <c r="BG37" s="10">
        <v>95.045199999999994</v>
      </c>
      <c r="BH37" s="10">
        <v>94.462100000000007</v>
      </c>
      <c r="BI37" s="10">
        <v>94.817800000000005</v>
      </c>
      <c r="BJ37" s="10">
        <v>94.893699999999995</v>
      </c>
      <c r="BK37" s="10">
        <v>95.053799999999995</v>
      </c>
      <c r="BL37" s="10">
        <v>95.346999999999994</v>
      </c>
      <c r="BM37" s="10">
        <v>94.9328</v>
      </c>
      <c r="BN37" s="10">
        <v>94.658799999999999</v>
      </c>
      <c r="BO37" s="10">
        <v>94.428200000000004</v>
      </c>
      <c r="BP37" s="10">
        <v>94.418000000000006</v>
      </c>
      <c r="BQ37" s="10">
        <v>94.268000000000001</v>
      </c>
      <c r="BR37" s="10">
        <v>94.174099999999996</v>
      </c>
      <c r="BS37" s="10">
        <v>94.642200000000003</v>
      </c>
      <c r="BT37" s="10">
        <v>94.417100000000005</v>
      </c>
      <c r="BU37" s="10">
        <v>94.294600000000003</v>
      </c>
      <c r="BV37" s="10">
        <v>94.148099999999999</v>
      </c>
      <c r="BW37" s="10">
        <v>94.31</v>
      </c>
      <c r="BX37" s="10">
        <v>94.626900000000006</v>
      </c>
      <c r="BY37" s="10">
        <v>94.665499999999994</v>
      </c>
      <c r="BZ37" s="10">
        <v>94.300799999999995</v>
      </c>
      <c r="CA37" s="10">
        <v>94.031700000000001</v>
      </c>
      <c r="CB37" s="10">
        <v>93.874600000000001</v>
      </c>
      <c r="CC37" s="10">
        <v>94.365200000000002</v>
      </c>
      <c r="CD37" s="10">
        <v>94.351799999999997</v>
      </c>
      <c r="CE37" s="10">
        <v>94.207400000000007</v>
      </c>
      <c r="CF37" s="10">
        <v>94.715000000000003</v>
      </c>
      <c r="CG37" s="10">
        <v>94.934100000000001</v>
      </c>
      <c r="CH37" s="10">
        <v>95.534099999999995</v>
      </c>
      <c r="CI37" s="10">
        <v>95.560699999999997</v>
      </c>
      <c r="CJ37" s="10">
        <v>95.382199999999997</v>
      </c>
      <c r="CK37" s="10">
        <v>94.792500000000004</v>
      </c>
      <c r="CL37" s="10">
        <v>94.148600000000002</v>
      </c>
      <c r="CM37" s="10">
        <v>93.791700000000006</v>
      </c>
      <c r="CN37" s="10">
        <v>93.943399999999997</v>
      </c>
      <c r="CO37" s="10">
        <v>93.419399999999996</v>
      </c>
      <c r="CP37" s="10">
        <v>93.569100000000006</v>
      </c>
      <c r="CQ37" s="10">
        <v>94.153099999999995</v>
      </c>
      <c r="CR37" s="10">
        <v>94.317599999999999</v>
      </c>
      <c r="CS37" s="10">
        <v>94.082599999999999</v>
      </c>
      <c r="CT37" s="10">
        <v>94.738200000000006</v>
      </c>
      <c r="CU37" s="10">
        <v>94.773799999999994</v>
      </c>
      <c r="CV37" s="10">
        <v>94.613399999999999</v>
      </c>
      <c r="CW37" s="10">
        <v>94.529700000000005</v>
      </c>
      <c r="CX37" s="10">
        <v>94.318600000000004</v>
      </c>
      <c r="CY37" s="10">
        <v>95.016400000000004</v>
      </c>
      <c r="CZ37" s="10">
        <v>95.105000000000004</v>
      </c>
      <c r="DA37" s="10">
        <v>95.772300000000001</v>
      </c>
      <c r="DB37" s="10">
        <v>96.069900000000004</v>
      </c>
      <c r="DC37" s="10">
        <v>97.099299999999999</v>
      </c>
      <c r="DD37" s="10">
        <v>97.308599999999998</v>
      </c>
      <c r="DE37" s="10">
        <v>98.236199999999997</v>
      </c>
      <c r="DF37" s="10">
        <v>98.957899999999995</v>
      </c>
      <c r="DG37" s="10">
        <v>99.784400000000005</v>
      </c>
      <c r="DH37" s="10">
        <v>100.876</v>
      </c>
      <c r="DI37" s="10">
        <v>101.65300000000001</v>
      </c>
      <c r="DJ37" s="10">
        <v>102.15600000000001</v>
      </c>
      <c r="DK37" s="10">
        <v>101.898</v>
      </c>
      <c r="DL37" s="10">
        <v>103.065</v>
      </c>
      <c r="DM37" s="10">
        <v>103.39400000000001</v>
      </c>
      <c r="DN37" s="10">
        <v>102.399</v>
      </c>
      <c r="DO37" s="10">
        <v>101.896</v>
      </c>
      <c r="DP37" s="10">
        <v>101.496</v>
      </c>
      <c r="DQ37" s="10">
        <v>100.994</v>
      </c>
      <c r="DR37" s="10">
        <v>100.55500000000001</v>
      </c>
      <c r="DS37" s="10">
        <v>100.29</v>
      </c>
      <c r="DT37" s="10">
        <v>100.456</v>
      </c>
      <c r="DU37" s="10">
        <v>99.784499999999994</v>
      </c>
      <c r="DV37" s="10">
        <v>99.504300000000001</v>
      </c>
      <c r="DW37" s="10">
        <v>98.464699999999993</v>
      </c>
      <c r="DX37" s="10">
        <v>98.137600000000006</v>
      </c>
      <c r="DY37" s="10">
        <v>96.508200000000002</v>
      </c>
      <c r="DZ37" s="10">
        <v>96.520899999999997</v>
      </c>
      <c r="EA37" s="10">
        <v>97.416700000000006</v>
      </c>
      <c r="EB37" s="10">
        <v>97.102900000000005</v>
      </c>
      <c r="EC37" s="10">
        <v>97.699299999999994</v>
      </c>
      <c r="ED37" s="10">
        <v>97.8767</v>
      </c>
      <c r="EE37" s="10">
        <v>97.986599999999996</v>
      </c>
      <c r="EF37" s="10">
        <v>97.870599999999996</v>
      </c>
      <c r="EG37" s="10">
        <v>97.696200000000005</v>
      </c>
      <c r="EH37" s="10">
        <v>97.343800000000002</v>
      </c>
      <c r="EI37" s="10">
        <v>96.746600000000001</v>
      </c>
      <c r="EJ37" s="10">
        <v>96.243399999999994</v>
      </c>
      <c r="EK37" s="10">
        <v>96.026300000000006</v>
      </c>
      <c r="EL37" s="10">
        <v>95.494100000000003</v>
      </c>
      <c r="EM37" s="10">
        <v>93.210300000000004</v>
      </c>
      <c r="EN37" s="10">
        <v>91.989400000000003</v>
      </c>
      <c r="EO37" s="10" t="s">
        <v>128</v>
      </c>
      <c r="EP37" s="10" t="s">
        <v>128</v>
      </c>
      <c r="EQ37" s="10" t="s">
        <v>128</v>
      </c>
      <c r="ER37" s="10" t="s">
        <v>128</v>
      </c>
      <c r="ES37" s="10" t="s">
        <v>128</v>
      </c>
      <c r="ET37" s="10" t="s">
        <v>128</v>
      </c>
      <c r="EU37" s="10" t="s">
        <v>128</v>
      </c>
      <c r="EV37" s="10" t="s">
        <v>128</v>
      </c>
      <c r="EW37" s="10" t="s">
        <v>128</v>
      </c>
      <c r="EX37" s="10" t="s">
        <v>128</v>
      </c>
      <c r="EY37" s="10" t="s">
        <v>128</v>
      </c>
      <c r="EZ37" s="10" t="s">
        <v>128</v>
      </c>
      <c r="FA37" s="10" t="s">
        <v>128</v>
      </c>
      <c r="FB37" s="10" t="s">
        <v>128</v>
      </c>
      <c r="FC37" s="10" t="s">
        <v>128</v>
      </c>
      <c r="FD37" s="10" t="s">
        <v>128</v>
      </c>
      <c r="FE37" s="10" t="s">
        <v>128</v>
      </c>
      <c r="FF37" s="10" t="s">
        <v>128</v>
      </c>
      <c r="FG37" s="10" t="s">
        <v>128</v>
      </c>
      <c r="FH37" s="10" t="s">
        <v>128</v>
      </c>
      <c r="FI37" s="10" t="s">
        <v>128</v>
      </c>
      <c r="FJ37" s="10" t="s">
        <v>128</v>
      </c>
    </row>
    <row r="38" spans="2:166">
      <c r="B38" s="21" t="str">
        <f>+IF(Impressum!$B$29="deutsch",Übersetzung!B62,Übersetzung!C62)</f>
        <v>Importe</v>
      </c>
      <c r="C38" s="10">
        <v>88.400499999999994</v>
      </c>
      <c r="D38" s="10">
        <v>89.129199999999997</v>
      </c>
      <c r="E38" s="10">
        <v>88.961799999999997</v>
      </c>
      <c r="F38" s="10">
        <v>91.537599999999998</v>
      </c>
      <c r="G38" s="10">
        <v>94.572900000000004</v>
      </c>
      <c r="H38" s="10">
        <v>95.175700000000006</v>
      </c>
      <c r="I38" s="10">
        <v>95.973200000000006</v>
      </c>
      <c r="J38" s="10">
        <v>92.936099999999996</v>
      </c>
      <c r="K38" s="10">
        <v>91.665400000000005</v>
      </c>
      <c r="L38" s="10">
        <v>93.415000000000006</v>
      </c>
      <c r="M38" s="10">
        <v>95.099400000000003</v>
      </c>
      <c r="N38" s="10">
        <v>96.528800000000004</v>
      </c>
      <c r="O38" s="10">
        <v>93.430800000000005</v>
      </c>
      <c r="P38" s="10">
        <v>93.221800000000002</v>
      </c>
      <c r="Q38" s="10">
        <v>92.910799999999995</v>
      </c>
      <c r="R38" s="10">
        <v>94.105500000000006</v>
      </c>
      <c r="S38" s="10">
        <v>95.817599999999999</v>
      </c>
      <c r="T38" s="10">
        <v>95.581999999999994</v>
      </c>
      <c r="U38" s="10">
        <v>98.337900000000005</v>
      </c>
      <c r="V38" s="10">
        <v>99.476500000000001</v>
      </c>
      <c r="W38" s="10">
        <v>103.072</v>
      </c>
      <c r="X38" s="10">
        <v>103.205</v>
      </c>
      <c r="Y38" s="10">
        <v>101.438</v>
      </c>
      <c r="Z38" s="10">
        <v>100.398</v>
      </c>
      <c r="AA38" s="10">
        <v>96.881200000000007</v>
      </c>
      <c r="AB38" s="10">
        <v>94.514799999999994</v>
      </c>
      <c r="AC38" s="10">
        <v>90.955500000000001</v>
      </c>
      <c r="AD38" s="10">
        <v>91.218699999999998</v>
      </c>
      <c r="AE38" s="10">
        <v>89.897199999999998</v>
      </c>
      <c r="AF38" s="10">
        <v>89.711699999999993</v>
      </c>
      <c r="AG38" s="10">
        <v>90.554900000000004</v>
      </c>
      <c r="AH38" s="10">
        <v>90.354699999999994</v>
      </c>
      <c r="AI38" s="10">
        <v>91.364999999999995</v>
      </c>
      <c r="AJ38" s="10">
        <v>92.721900000000005</v>
      </c>
      <c r="AK38" s="10">
        <v>94.822199999999995</v>
      </c>
      <c r="AL38" s="10">
        <v>96.495400000000004</v>
      </c>
      <c r="AM38" s="10">
        <v>98.686000000000007</v>
      </c>
      <c r="AN38" s="10">
        <v>101.861</v>
      </c>
      <c r="AO38" s="10">
        <v>101.91</v>
      </c>
      <c r="AP38" s="10">
        <v>102.437</v>
      </c>
      <c r="AQ38" s="10">
        <v>102.64400000000001</v>
      </c>
      <c r="AR38" s="10">
        <v>100.339</v>
      </c>
      <c r="AS38" s="10">
        <v>99.711799999999997</v>
      </c>
      <c r="AT38" s="10">
        <v>101.655</v>
      </c>
      <c r="AU38" s="10">
        <v>100.729</v>
      </c>
      <c r="AV38" s="10">
        <v>101.792</v>
      </c>
      <c r="AW38" s="10">
        <v>103.14</v>
      </c>
      <c r="AX38" s="10">
        <v>103.467</v>
      </c>
      <c r="AY38" s="10">
        <v>104.98699999999999</v>
      </c>
      <c r="AZ38" s="10">
        <v>105.244</v>
      </c>
      <c r="BA38" s="10">
        <v>103.655</v>
      </c>
      <c r="BB38" s="10">
        <v>102.64100000000001</v>
      </c>
      <c r="BC38" s="10">
        <v>103.627</v>
      </c>
      <c r="BD38" s="10">
        <v>102.38200000000001</v>
      </c>
      <c r="BE38" s="10">
        <v>101.88500000000001</v>
      </c>
      <c r="BF38" s="10">
        <v>100.289</v>
      </c>
      <c r="BG38" s="10">
        <v>98.2256</v>
      </c>
      <c r="BH38" s="10">
        <v>98.0899</v>
      </c>
      <c r="BI38" s="10">
        <v>97.4071</v>
      </c>
      <c r="BJ38" s="10">
        <v>97.249200000000002</v>
      </c>
      <c r="BK38" s="10">
        <v>96.039599999999993</v>
      </c>
      <c r="BL38" s="10">
        <v>95.458399999999997</v>
      </c>
      <c r="BM38" s="10">
        <v>95.7209</v>
      </c>
      <c r="BN38" s="10">
        <v>95.388000000000005</v>
      </c>
      <c r="BO38" s="10">
        <v>94.958500000000001</v>
      </c>
      <c r="BP38" s="10">
        <v>95.709800000000001</v>
      </c>
      <c r="BQ38" s="10">
        <v>95.072000000000003</v>
      </c>
      <c r="BR38" s="10">
        <v>96.3536</v>
      </c>
      <c r="BS38" s="10">
        <v>97.816100000000006</v>
      </c>
      <c r="BT38" s="10">
        <v>97.344800000000006</v>
      </c>
      <c r="BU38" s="10">
        <v>97.474000000000004</v>
      </c>
      <c r="BV38" s="10">
        <v>96.695599999999999</v>
      </c>
      <c r="BW38" s="10">
        <v>96.35</v>
      </c>
      <c r="BX38" s="10">
        <v>96.922300000000007</v>
      </c>
      <c r="BY38" s="10">
        <v>96.787899999999993</v>
      </c>
      <c r="BZ38" s="10">
        <v>95.362399999999994</v>
      </c>
      <c r="CA38" s="10">
        <v>94.597499999999997</v>
      </c>
      <c r="CB38" s="10">
        <v>95.262900000000002</v>
      </c>
      <c r="CC38" s="10">
        <v>95.622900000000001</v>
      </c>
      <c r="CD38" s="10">
        <v>96.528700000000001</v>
      </c>
      <c r="CE38" s="10">
        <v>97.651700000000005</v>
      </c>
      <c r="CF38" s="10">
        <v>97.7804</v>
      </c>
      <c r="CG38" s="10">
        <v>98.926699999999997</v>
      </c>
      <c r="CH38" s="10">
        <v>99.321100000000001</v>
      </c>
      <c r="CI38" s="10">
        <v>98.772300000000001</v>
      </c>
      <c r="CJ38" s="10">
        <v>98.5732</v>
      </c>
      <c r="CK38" s="10">
        <v>98.043700000000001</v>
      </c>
      <c r="CL38" s="10">
        <v>96.524699999999996</v>
      </c>
      <c r="CM38" s="10">
        <v>96.180800000000005</v>
      </c>
      <c r="CN38" s="10">
        <v>95.606300000000005</v>
      </c>
      <c r="CO38" s="10">
        <v>94.348200000000006</v>
      </c>
      <c r="CP38" s="10">
        <v>94.716099999999997</v>
      </c>
      <c r="CQ38" s="10">
        <v>94.075900000000004</v>
      </c>
      <c r="CR38" s="10">
        <v>94.143299999999996</v>
      </c>
      <c r="CS38" s="10">
        <v>94.383300000000006</v>
      </c>
      <c r="CT38" s="10">
        <v>94.553899999999999</v>
      </c>
      <c r="CU38" s="10">
        <v>95.429299999999998</v>
      </c>
      <c r="CV38" s="10">
        <v>95.580799999999996</v>
      </c>
      <c r="CW38" s="10">
        <v>95.5869</v>
      </c>
      <c r="CX38" s="10">
        <v>96.732500000000002</v>
      </c>
      <c r="CY38" s="10">
        <v>97.367099999999994</v>
      </c>
      <c r="CZ38" s="10">
        <v>97.772300000000001</v>
      </c>
      <c r="DA38" s="10">
        <v>98.534000000000006</v>
      </c>
      <c r="DB38" s="10">
        <v>99.134799999999998</v>
      </c>
      <c r="DC38" s="10">
        <v>100.426</v>
      </c>
      <c r="DD38" s="10">
        <v>100.759</v>
      </c>
      <c r="DE38" s="10">
        <v>101.881</v>
      </c>
      <c r="DF38" s="10">
        <v>102.113</v>
      </c>
      <c r="DG38" s="10">
        <v>104.194</v>
      </c>
      <c r="DH38" s="10">
        <v>105.371</v>
      </c>
      <c r="DI38" s="10">
        <v>106.251</v>
      </c>
      <c r="DJ38" s="10">
        <v>107.276</v>
      </c>
      <c r="DK38" s="10">
        <v>108.08499999999999</v>
      </c>
      <c r="DL38" s="10">
        <v>108.373</v>
      </c>
      <c r="DM38" s="10">
        <v>109.544</v>
      </c>
      <c r="DN38" s="10">
        <v>106.64700000000001</v>
      </c>
      <c r="DO38" s="10">
        <v>103.586</v>
      </c>
      <c r="DP38" s="10">
        <v>101.967</v>
      </c>
      <c r="DQ38" s="10">
        <v>101.474</v>
      </c>
      <c r="DR38" s="10">
        <v>102.07599999999999</v>
      </c>
      <c r="DS38" s="10">
        <v>100.876</v>
      </c>
      <c r="DT38" s="10">
        <v>100.55200000000001</v>
      </c>
      <c r="DU38" s="10">
        <v>99.433099999999996</v>
      </c>
      <c r="DV38" s="10">
        <v>99.188299999999998</v>
      </c>
      <c r="DW38" s="10">
        <v>98.866399999999999</v>
      </c>
      <c r="DX38" s="10">
        <v>98.505899999999997</v>
      </c>
      <c r="DY38" s="10">
        <v>95.423400000000001</v>
      </c>
      <c r="DZ38" s="10">
        <v>95.687600000000003</v>
      </c>
      <c r="EA38" s="10">
        <v>96.855199999999996</v>
      </c>
      <c r="EB38" s="10">
        <v>96.782200000000003</v>
      </c>
      <c r="EC38" s="10">
        <v>97.478800000000007</v>
      </c>
      <c r="ED38" s="10">
        <v>97.032399999999996</v>
      </c>
      <c r="EE38" s="10">
        <v>98.4101</v>
      </c>
      <c r="EF38" s="10">
        <v>98.061000000000007</v>
      </c>
      <c r="EG38" s="10">
        <v>98.155100000000004</v>
      </c>
      <c r="EH38" s="10">
        <v>97.6126</v>
      </c>
      <c r="EI38" s="10">
        <v>98.099699999999999</v>
      </c>
      <c r="EJ38" s="10">
        <v>97.316299999999998</v>
      </c>
      <c r="EK38" s="10">
        <v>97.042100000000005</v>
      </c>
      <c r="EL38" s="10">
        <v>96.155600000000007</v>
      </c>
      <c r="EM38" s="10">
        <v>92.225099999999998</v>
      </c>
      <c r="EN38" s="10">
        <v>90.278300000000002</v>
      </c>
      <c r="EO38" s="10" t="s">
        <v>128</v>
      </c>
      <c r="EP38" s="10" t="s">
        <v>128</v>
      </c>
      <c r="EQ38" s="10" t="s">
        <v>128</v>
      </c>
      <c r="ER38" s="10" t="s">
        <v>128</v>
      </c>
      <c r="ES38" s="10" t="s">
        <v>128</v>
      </c>
      <c r="ET38" s="10" t="s">
        <v>128</v>
      </c>
      <c r="EU38" s="10" t="s">
        <v>128</v>
      </c>
      <c r="EV38" s="10" t="s">
        <v>128</v>
      </c>
      <c r="EW38" s="10" t="s">
        <v>128</v>
      </c>
      <c r="EX38" s="10" t="s">
        <v>128</v>
      </c>
      <c r="EY38" s="10" t="s">
        <v>128</v>
      </c>
      <c r="EZ38" s="10" t="s">
        <v>128</v>
      </c>
      <c r="FA38" s="10" t="s">
        <v>128</v>
      </c>
      <c r="FB38" s="10" t="s">
        <v>128</v>
      </c>
      <c r="FC38" s="10" t="s">
        <v>128</v>
      </c>
      <c r="FD38" s="10" t="s">
        <v>128</v>
      </c>
      <c r="FE38" s="10" t="s">
        <v>128</v>
      </c>
      <c r="FF38" s="10" t="s">
        <v>128</v>
      </c>
      <c r="FG38" s="10" t="s">
        <v>128</v>
      </c>
      <c r="FH38" s="10" t="s">
        <v>128</v>
      </c>
      <c r="FI38" s="10" t="s">
        <v>128</v>
      </c>
      <c r="FJ38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baseColWidth="10" defaultColWidth="11" defaultRowHeight="13.2"/>
  <cols>
    <col min="1" max="1" width="3" style="6" customWidth="1"/>
    <col min="2" max="2" width="31.10937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Anzahl Erwerbstätige Schweiz</v>
      </c>
    </row>
    <row r="6" spans="1:166">
      <c r="B6" s="21" t="str">
        <f>+IF(Impressum!$B$29="deutsch",Übersetzung!B68,Übersetzung!C68)</f>
        <v>in Tsd. Personen</v>
      </c>
    </row>
    <row r="7" spans="1:166">
      <c r="B7" s="21" t="str">
        <f>+IF(Impressum!$B$29="deutsch",Übersetzung!B69,Übersetzung!C69)</f>
        <v>Quelle: BFS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+IF(Impressum!$B$29="deutsch",Übersetzung!B71,Übersetzung!C71)</f>
        <v>Erwerbstätige</v>
      </c>
      <c r="C9" s="7">
        <v>3319.79</v>
      </c>
      <c r="D9" s="7">
        <v>3359.84</v>
      </c>
      <c r="E9" s="7">
        <v>3381.67</v>
      </c>
      <c r="F9" s="7">
        <v>3358.79</v>
      </c>
      <c r="G9" s="7">
        <v>3407.6</v>
      </c>
      <c r="H9" s="7">
        <v>3429.85</v>
      </c>
      <c r="I9" s="7">
        <v>3453.65</v>
      </c>
      <c r="J9" s="7">
        <v>3443.01</v>
      </c>
      <c r="K9" s="7">
        <v>3453.61</v>
      </c>
      <c r="L9" s="7">
        <v>3455.14</v>
      </c>
      <c r="M9" s="7">
        <v>3446.71</v>
      </c>
      <c r="N9" s="7">
        <v>3447.82</v>
      </c>
      <c r="O9" s="7">
        <v>3446.28</v>
      </c>
      <c r="P9" s="7">
        <v>3446.22</v>
      </c>
      <c r="Q9" s="7">
        <v>3453.06</v>
      </c>
      <c r="R9" s="7">
        <v>3458.69</v>
      </c>
      <c r="S9" s="7">
        <v>3463.76</v>
      </c>
      <c r="T9" s="7">
        <v>3478.71</v>
      </c>
      <c r="U9" s="7">
        <v>3488.78</v>
      </c>
      <c r="V9" s="7">
        <v>3507.07</v>
      </c>
      <c r="W9" s="7">
        <v>3520.87</v>
      </c>
      <c r="X9" s="7">
        <v>3540.11</v>
      </c>
      <c r="Y9" s="7">
        <v>3569.59</v>
      </c>
      <c r="Z9" s="7">
        <v>3588.12</v>
      </c>
      <c r="AA9" s="7">
        <v>3595.52</v>
      </c>
      <c r="AB9" s="7">
        <v>3630.35</v>
      </c>
      <c r="AC9" s="7">
        <v>3643.61</v>
      </c>
      <c r="AD9" s="7">
        <v>3671.78</v>
      </c>
      <c r="AE9" s="7">
        <v>3689.12</v>
      </c>
      <c r="AF9" s="7">
        <v>3718.12</v>
      </c>
      <c r="AG9" s="7">
        <v>3736.28</v>
      </c>
      <c r="AH9" s="7">
        <v>3756.67</v>
      </c>
      <c r="AI9" s="7">
        <v>3781.66</v>
      </c>
      <c r="AJ9" s="7">
        <v>3816.77</v>
      </c>
      <c r="AK9" s="7">
        <v>3833.83</v>
      </c>
      <c r="AL9" s="7">
        <v>3855.79</v>
      </c>
      <c r="AM9" s="7">
        <v>3879.98</v>
      </c>
      <c r="AN9" s="7">
        <v>3898.11</v>
      </c>
      <c r="AO9" s="7">
        <v>3947.72</v>
      </c>
      <c r="AP9" s="7">
        <v>3973.05</v>
      </c>
      <c r="AQ9" s="7">
        <v>4010.29</v>
      </c>
      <c r="AR9" s="7">
        <v>4025.28</v>
      </c>
      <c r="AS9" s="7">
        <v>4070.53</v>
      </c>
      <c r="AT9" s="7">
        <v>4089.5</v>
      </c>
      <c r="AU9" s="7">
        <v>4117.25</v>
      </c>
      <c r="AV9" s="7">
        <v>4123.8100000000004</v>
      </c>
      <c r="AW9" s="7">
        <v>4126.33</v>
      </c>
      <c r="AX9" s="7">
        <v>4122.45</v>
      </c>
      <c r="AY9" s="7">
        <v>4102.6899999999996</v>
      </c>
      <c r="AZ9" s="7">
        <v>4090.13</v>
      </c>
      <c r="BA9" s="7">
        <v>4059.88</v>
      </c>
      <c r="BB9" s="7">
        <v>4023.98</v>
      </c>
      <c r="BC9" s="7">
        <v>4004.77</v>
      </c>
      <c r="BD9" s="7">
        <v>4028.39</v>
      </c>
      <c r="BE9" s="7">
        <v>4043.48</v>
      </c>
      <c r="BF9" s="7">
        <v>4021.76</v>
      </c>
      <c r="BG9" s="7">
        <v>4005.3</v>
      </c>
      <c r="BH9" s="7">
        <v>3986.22</v>
      </c>
      <c r="BI9" s="7">
        <v>3995.79</v>
      </c>
      <c r="BJ9" s="7">
        <v>4009.1</v>
      </c>
      <c r="BK9" s="7">
        <v>4008.77</v>
      </c>
      <c r="BL9" s="7">
        <v>3997.22</v>
      </c>
      <c r="BM9" s="7">
        <v>3986.77</v>
      </c>
      <c r="BN9" s="7">
        <v>3992.73</v>
      </c>
      <c r="BO9" s="7">
        <v>3995.94</v>
      </c>
      <c r="BP9" s="7">
        <v>3998.9</v>
      </c>
      <c r="BQ9" s="7">
        <v>3994.51</v>
      </c>
      <c r="BR9" s="7">
        <v>3986.46</v>
      </c>
      <c r="BS9" s="7">
        <v>3985.18</v>
      </c>
      <c r="BT9" s="7">
        <v>3980.93</v>
      </c>
      <c r="BU9" s="7">
        <v>3990.16</v>
      </c>
      <c r="BV9" s="7">
        <v>4007.04</v>
      </c>
      <c r="BW9" s="7">
        <v>4022.56</v>
      </c>
      <c r="BX9" s="7">
        <v>4043.1</v>
      </c>
      <c r="BY9" s="7">
        <v>4054.06</v>
      </c>
      <c r="BZ9" s="7">
        <v>4055.05</v>
      </c>
      <c r="CA9" s="7">
        <v>4058.54</v>
      </c>
      <c r="CB9" s="7">
        <v>4070.58</v>
      </c>
      <c r="CC9" s="7">
        <v>4081.52</v>
      </c>
      <c r="CD9" s="7">
        <v>4090.95</v>
      </c>
      <c r="CE9" s="7">
        <v>4101.18</v>
      </c>
      <c r="CF9" s="7">
        <v>4107.87</v>
      </c>
      <c r="CG9" s="7">
        <v>4116.76</v>
      </c>
      <c r="CH9" s="7">
        <v>4137.13</v>
      </c>
      <c r="CI9" s="7">
        <v>4163.8900000000003</v>
      </c>
      <c r="CJ9" s="7">
        <v>4179.91</v>
      </c>
      <c r="CK9" s="7">
        <v>4189.83</v>
      </c>
      <c r="CL9" s="7">
        <v>4199.47</v>
      </c>
      <c r="CM9" s="7">
        <v>4204.21</v>
      </c>
      <c r="CN9" s="7">
        <v>4209.62</v>
      </c>
      <c r="CO9" s="7">
        <v>4220.05</v>
      </c>
      <c r="CP9" s="7">
        <v>4218.22</v>
      </c>
      <c r="CQ9" s="7">
        <v>4201.55</v>
      </c>
      <c r="CR9" s="7">
        <v>4197.8599999999997</v>
      </c>
      <c r="CS9" s="7">
        <v>4195.46</v>
      </c>
      <c r="CT9" s="7">
        <v>4198.71</v>
      </c>
      <c r="CU9" s="7">
        <v>4206.84</v>
      </c>
      <c r="CV9" s="7">
        <v>4209.3</v>
      </c>
      <c r="CW9" s="7">
        <v>4209.3</v>
      </c>
      <c r="CX9" s="7">
        <v>4214.53</v>
      </c>
      <c r="CY9" s="7">
        <v>4220.01</v>
      </c>
      <c r="CZ9" s="7">
        <v>4228.84</v>
      </c>
      <c r="DA9" s="7">
        <v>4248.41</v>
      </c>
      <c r="DB9" s="7">
        <v>4265.21</v>
      </c>
      <c r="DC9" s="7">
        <v>4286.8500000000004</v>
      </c>
      <c r="DD9" s="7">
        <v>4312.7700000000004</v>
      </c>
      <c r="DE9" s="7">
        <v>4339.46</v>
      </c>
      <c r="DF9" s="7">
        <v>4372.49</v>
      </c>
      <c r="DG9" s="7">
        <v>4399.6000000000004</v>
      </c>
      <c r="DH9" s="7">
        <v>4425.54</v>
      </c>
      <c r="DI9" s="7">
        <v>4452.5</v>
      </c>
      <c r="DJ9" s="7">
        <v>4484.2</v>
      </c>
      <c r="DK9" s="7">
        <v>4518.28</v>
      </c>
      <c r="DL9" s="7">
        <v>4537.33</v>
      </c>
      <c r="DM9" s="7">
        <v>4560.42</v>
      </c>
      <c r="DN9" s="7">
        <v>4575.71</v>
      </c>
      <c r="DO9" s="7">
        <v>4586.7700000000004</v>
      </c>
      <c r="DP9" s="7">
        <v>4572.47</v>
      </c>
      <c r="DQ9" s="7">
        <v>4562.21</v>
      </c>
      <c r="DR9" s="7">
        <v>4552.3999999999996</v>
      </c>
      <c r="DS9" s="7">
        <v>4550.05</v>
      </c>
      <c r="DT9" s="7">
        <v>4588.9399999999996</v>
      </c>
      <c r="DU9" s="7">
        <v>4612.59</v>
      </c>
      <c r="DV9" s="7">
        <v>4621.55</v>
      </c>
      <c r="DW9" s="7">
        <v>4659.09</v>
      </c>
      <c r="DX9" s="7">
        <v>4703.54</v>
      </c>
      <c r="DY9" s="7">
        <v>4715.57</v>
      </c>
      <c r="DZ9" s="7">
        <v>4742.8599999999997</v>
      </c>
      <c r="EA9" s="7">
        <v>4746.24</v>
      </c>
      <c r="EB9" s="7">
        <v>4755.18</v>
      </c>
      <c r="EC9" s="7">
        <v>4811.6899999999996</v>
      </c>
      <c r="ED9" s="7">
        <v>4789.53</v>
      </c>
      <c r="EE9" s="7">
        <v>4809.8100000000004</v>
      </c>
      <c r="EF9" s="7">
        <v>4819.72</v>
      </c>
      <c r="EG9" s="7">
        <v>4846.28</v>
      </c>
      <c r="EH9" s="7">
        <v>4871</v>
      </c>
      <c r="EI9" s="7">
        <v>4856.53</v>
      </c>
      <c r="EJ9" s="7">
        <v>4908.0600000000004</v>
      </c>
      <c r="EK9" s="7">
        <v>4931.57</v>
      </c>
      <c r="EL9" s="7">
        <v>4975.6400000000003</v>
      </c>
      <c r="EM9" s="7">
        <v>4990.1099999999997</v>
      </c>
      <c r="EN9" s="7">
        <v>4983.3100000000004</v>
      </c>
      <c r="EO9" s="7" t="s">
        <v>128</v>
      </c>
      <c r="EP9" s="7" t="s">
        <v>128</v>
      </c>
      <c r="EQ9" s="7" t="s">
        <v>128</v>
      </c>
      <c r="ER9" s="7" t="s">
        <v>128</v>
      </c>
      <c r="ES9" s="7" t="s">
        <v>128</v>
      </c>
      <c r="ET9" s="7" t="s">
        <v>128</v>
      </c>
      <c r="EU9" s="7" t="s">
        <v>128</v>
      </c>
      <c r="EV9" s="7" t="s">
        <v>128</v>
      </c>
      <c r="EW9" s="7" t="s">
        <v>128</v>
      </c>
      <c r="EX9" s="7" t="s">
        <v>128</v>
      </c>
      <c r="EY9" s="7" t="s">
        <v>128</v>
      </c>
      <c r="EZ9" s="7" t="s">
        <v>128</v>
      </c>
      <c r="FA9" s="7" t="s">
        <v>128</v>
      </c>
      <c r="FB9" s="7" t="s">
        <v>128</v>
      </c>
      <c r="FC9" s="7" t="s">
        <v>128</v>
      </c>
      <c r="FD9" s="7" t="s">
        <v>128</v>
      </c>
      <c r="FE9" s="7" t="s">
        <v>128</v>
      </c>
      <c r="FF9" s="7" t="s">
        <v>128</v>
      </c>
      <c r="FG9" s="7" t="s">
        <v>128</v>
      </c>
      <c r="FH9" s="7" t="s">
        <v>128</v>
      </c>
      <c r="FI9" s="7" t="s">
        <v>128</v>
      </c>
      <c r="FJ9" s="7" t="s">
        <v>128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Arbeitslosenquote Schweiz</v>
      </c>
    </row>
    <row r="13" spans="1:166">
      <c r="B13" s="21" t="str">
        <f>+IF(Impressum!$B$29="deutsch",Übersetzung!B75,Übersetzung!C75)</f>
        <v>in %, saisonbereinigt</v>
      </c>
    </row>
    <row r="14" spans="1:166">
      <c r="B14" s="21" t="str">
        <f>+IF(Impressum!$B$29="deutsch",Übersetzung!B76,Übersetzung!C76)</f>
        <v>Quelle: SECO</v>
      </c>
    </row>
    <row r="15" spans="1:166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128</v>
      </c>
      <c r="EP15" s="9" t="s">
        <v>128</v>
      </c>
      <c r="EQ15" s="9" t="s">
        <v>128</v>
      </c>
      <c r="ER15" s="9" t="s">
        <v>128</v>
      </c>
      <c r="ES15" s="9" t="s">
        <v>128</v>
      </c>
      <c r="ET15" s="9" t="s">
        <v>128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6">
      <c r="B16" s="21" t="str">
        <f>+IF(Impressum!$B$29="deutsch",Übersetzung!B78,Übersetzung!C78)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4.4780100000000003E-2</v>
      </c>
      <c r="BX16" s="11">
        <v>4.0256999999999994E-2</v>
      </c>
      <c r="BY16" s="11">
        <v>3.6143800000000004E-2</v>
      </c>
      <c r="BZ16" s="11">
        <v>3.3066499999999999E-2</v>
      </c>
      <c r="CA16" s="11">
        <v>3.0736300000000001E-2</v>
      </c>
      <c r="CB16" s="11">
        <v>2.81696E-2</v>
      </c>
      <c r="CC16" s="11">
        <v>2.6051099999999997E-2</v>
      </c>
      <c r="CD16" s="11">
        <v>2.3944200000000002E-2</v>
      </c>
      <c r="CE16" s="11">
        <v>2.0402300000000002E-2</v>
      </c>
      <c r="CF16" s="11">
        <v>1.84975E-2</v>
      </c>
      <c r="CG16" s="11">
        <v>1.74821E-2</v>
      </c>
      <c r="CH16" s="11">
        <v>1.6572199999999999E-2</v>
      </c>
      <c r="CI16" s="11">
        <v>1.6129400000000002E-2</v>
      </c>
      <c r="CJ16" s="11">
        <v>1.6042500000000001E-2</v>
      </c>
      <c r="CK16" s="11">
        <v>1.6725300000000002E-2</v>
      </c>
      <c r="CL16" s="11">
        <v>1.9202300000000002E-2</v>
      </c>
      <c r="CM16" s="11">
        <v>2.18246E-2</v>
      </c>
      <c r="CN16" s="11">
        <v>2.3859699999999998E-2</v>
      </c>
      <c r="CO16" s="11">
        <v>2.6361500000000003E-2</v>
      </c>
      <c r="CP16" s="11">
        <v>2.98082E-2</v>
      </c>
      <c r="CQ16" s="11">
        <v>3.3022499999999996E-2</v>
      </c>
      <c r="CR16" s="11">
        <v>3.6751600000000002E-2</v>
      </c>
      <c r="CS16" s="11">
        <v>3.88393E-2</v>
      </c>
      <c r="CT16" s="11">
        <v>3.9030300000000004E-2</v>
      </c>
      <c r="CU16" s="11">
        <v>3.8936100000000001E-2</v>
      </c>
      <c r="CV16" s="11">
        <v>3.9042899999999998E-2</v>
      </c>
      <c r="CW16" s="11">
        <v>3.9021400000000005E-2</v>
      </c>
      <c r="CX16" s="11">
        <v>3.8147099999999996E-2</v>
      </c>
      <c r="CY16" s="11">
        <v>3.7742299999999999E-2</v>
      </c>
      <c r="CZ16" s="11">
        <v>3.8075299999999999E-2</v>
      </c>
      <c r="DA16" s="11">
        <v>3.7932399999999998E-2</v>
      </c>
      <c r="DB16" s="11">
        <v>3.6782200000000001E-2</v>
      </c>
      <c r="DC16" s="11">
        <v>3.5346200000000001E-2</v>
      </c>
      <c r="DD16" s="11">
        <v>3.3941499999999999E-2</v>
      </c>
      <c r="DE16" s="11">
        <v>3.2752500000000004E-2</v>
      </c>
      <c r="DF16" s="11">
        <v>3.12587E-2</v>
      </c>
      <c r="DG16" s="11">
        <v>2.9641099999999997E-2</v>
      </c>
      <c r="DH16" s="11">
        <v>2.7858600000000001E-2</v>
      </c>
      <c r="DI16" s="11">
        <v>2.6835600000000001E-2</v>
      </c>
      <c r="DJ16" s="11">
        <v>2.632E-2</v>
      </c>
      <c r="DK16" s="11">
        <v>2.56183E-2</v>
      </c>
      <c r="DL16" s="11">
        <v>2.51516E-2</v>
      </c>
      <c r="DM16" s="11">
        <v>2.5197199999999999E-2</v>
      </c>
      <c r="DN16" s="11">
        <v>2.7124199999999998E-2</v>
      </c>
      <c r="DO16" s="11">
        <v>3.1067999999999998E-2</v>
      </c>
      <c r="DP16" s="11">
        <v>3.59113E-2</v>
      </c>
      <c r="DQ16" s="11">
        <v>4.0063300000000003E-2</v>
      </c>
      <c r="DR16" s="11">
        <v>4.1008300000000004E-2</v>
      </c>
      <c r="DS16" s="11">
        <v>3.69079E-2</v>
      </c>
      <c r="DT16" s="11">
        <v>3.6318299999999998E-2</v>
      </c>
      <c r="DU16" s="11">
        <v>3.47757E-2</v>
      </c>
      <c r="DV16" s="11">
        <v>3.2631500000000001E-2</v>
      </c>
      <c r="DW16" s="11">
        <v>3.0655600000000002E-2</v>
      </c>
      <c r="DX16" s="11">
        <v>2.8018000000000001E-2</v>
      </c>
      <c r="DY16" s="11">
        <v>2.7263300000000001E-2</v>
      </c>
      <c r="DZ16" s="11">
        <v>2.77758E-2</v>
      </c>
      <c r="EA16" s="11">
        <v>2.8224200000000001E-2</v>
      </c>
      <c r="EB16" s="11">
        <v>2.86532E-2</v>
      </c>
      <c r="EC16" s="11">
        <v>2.9181400000000003E-2</v>
      </c>
      <c r="ED16" s="11">
        <v>3.01768E-2</v>
      </c>
      <c r="EE16" s="11">
        <v>3.0960700000000001E-2</v>
      </c>
      <c r="EF16" s="11">
        <v>3.15835E-2</v>
      </c>
      <c r="EG16" s="11">
        <v>3.1893699999999997E-2</v>
      </c>
      <c r="EH16" s="11">
        <v>3.18885E-2</v>
      </c>
      <c r="EI16" s="11">
        <v>3.1874399999999997E-2</v>
      </c>
      <c r="EJ16" s="11">
        <v>3.16023E-2</v>
      </c>
      <c r="EK16" s="11">
        <v>3.1563399999999998E-2</v>
      </c>
      <c r="EL16" s="11">
        <v>3.1508099999999997E-2</v>
      </c>
      <c r="EM16" s="11">
        <v>3.1951399999999998E-2</v>
      </c>
      <c r="EN16" s="11">
        <v>3.2931799999999997E-2</v>
      </c>
      <c r="EO16" s="11" t="s">
        <v>128</v>
      </c>
      <c r="EP16" s="11" t="s">
        <v>128</v>
      </c>
      <c r="EQ16" s="11" t="s">
        <v>128</v>
      </c>
      <c r="ER16" s="11" t="s">
        <v>128</v>
      </c>
      <c r="ES16" s="11" t="s">
        <v>128</v>
      </c>
      <c r="ET16" s="11" t="s">
        <v>128</v>
      </c>
      <c r="EU16" s="11" t="s">
        <v>128</v>
      </c>
      <c r="EV16" s="11" t="s">
        <v>128</v>
      </c>
      <c r="EW16" s="11" t="s">
        <v>128</v>
      </c>
      <c r="EX16" s="11" t="s">
        <v>128</v>
      </c>
      <c r="EY16" s="11" t="s">
        <v>128</v>
      </c>
      <c r="EZ16" s="11" t="s">
        <v>128</v>
      </c>
      <c r="FA16" s="11" t="s">
        <v>128</v>
      </c>
      <c r="FB16" s="11" t="s">
        <v>128</v>
      </c>
      <c r="FC16" s="11" t="s">
        <v>128</v>
      </c>
      <c r="FD16" s="11" t="s">
        <v>128</v>
      </c>
      <c r="FE16" s="11" t="s">
        <v>128</v>
      </c>
      <c r="FF16" s="11" t="s">
        <v>128</v>
      </c>
      <c r="FG16" s="11" t="s">
        <v>128</v>
      </c>
      <c r="FH16" s="11" t="s">
        <v>128</v>
      </c>
      <c r="FI16" s="11" t="s">
        <v>128</v>
      </c>
      <c r="FJ16" s="11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baseColWidth="10" defaultColWidth="11" defaultRowHeight="13.2"/>
  <cols>
    <col min="1" max="1" width="3" style="6" customWidth="1"/>
    <col min="2" max="2" width="31.10937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Konsumentenpreisindex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Lohnindex berechnet auf Basis Arbeitnehmerentgelt je Erwerbstätigen</v>
      </c>
    </row>
    <row r="13" spans="1:16383">
      <c r="B13" s="21" t="str">
        <f>+IF(Impressum!$B$29="deutsch",Übersetzung!B91,Übersetzung!C91)</f>
        <v>2010 I = 100, saisonbereinigt</v>
      </c>
    </row>
    <row r="14" spans="1:16383">
      <c r="B14" s="21" t="str">
        <f>+IF(Impressum!$B$29="deutsch",Übersetzung!B92,Übersetzung!C92)</f>
        <v>Quelle: BAKBASEL</v>
      </c>
    </row>
    <row r="15" spans="1:16383">
      <c r="B15" s="21"/>
      <c r="C15" s="9" t="s">
        <v>129</v>
      </c>
      <c r="D15" s="9" t="s">
        <v>130</v>
      </c>
      <c r="E15" s="9" t="s">
        <v>131</v>
      </c>
      <c r="F15" s="9" t="s">
        <v>132</v>
      </c>
      <c r="G15" s="9" t="s">
        <v>133</v>
      </c>
      <c r="H15" s="9" t="s">
        <v>134</v>
      </c>
      <c r="I15" s="9" t="s">
        <v>135</v>
      </c>
      <c r="J15" s="9" t="s">
        <v>136</v>
      </c>
      <c r="K15" s="9" t="s">
        <v>137</v>
      </c>
      <c r="L15" s="9" t="s">
        <v>138</v>
      </c>
      <c r="M15" s="9" t="s">
        <v>139</v>
      </c>
      <c r="N15" s="9" t="s">
        <v>140</v>
      </c>
      <c r="O15" s="9" t="s">
        <v>141</v>
      </c>
      <c r="P15" s="9" t="s">
        <v>142</v>
      </c>
      <c r="Q15" s="9" t="s">
        <v>143</v>
      </c>
      <c r="R15" s="9" t="s">
        <v>144</v>
      </c>
      <c r="S15" s="9" t="s">
        <v>145</v>
      </c>
      <c r="T15" s="9" t="s">
        <v>146</v>
      </c>
      <c r="U15" s="9" t="s">
        <v>147</v>
      </c>
      <c r="V15" s="9" t="s">
        <v>148</v>
      </c>
      <c r="W15" s="9" t="s">
        <v>149</v>
      </c>
      <c r="X15" s="9" t="s">
        <v>150</v>
      </c>
      <c r="Y15" s="9" t="s">
        <v>151</v>
      </c>
      <c r="Z15" s="9" t="s">
        <v>152</v>
      </c>
      <c r="AA15" s="9" t="s">
        <v>153</v>
      </c>
      <c r="AB15" s="9" t="s">
        <v>154</v>
      </c>
      <c r="AC15" s="9" t="s">
        <v>155</v>
      </c>
      <c r="AD15" s="9" t="s">
        <v>156</v>
      </c>
      <c r="AE15" s="9" t="s">
        <v>157</v>
      </c>
      <c r="AF15" s="9" t="s">
        <v>158</v>
      </c>
      <c r="AG15" s="9" t="s">
        <v>159</v>
      </c>
      <c r="AH15" s="9" t="s">
        <v>160</v>
      </c>
      <c r="AI15" s="9" t="s">
        <v>161</v>
      </c>
      <c r="AJ15" s="9" t="s">
        <v>162</v>
      </c>
      <c r="AK15" s="9" t="s">
        <v>163</v>
      </c>
      <c r="AL15" s="9" t="s">
        <v>164</v>
      </c>
      <c r="AM15" s="9" t="s">
        <v>165</v>
      </c>
      <c r="AN15" s="9" t="s">
        <v>166</v>
      </c>
      <c r="AO15" s="9" t="s">
        <v>167</v>
      </c>
      <c r="AP15" s="9" t="s">
        <v>168</v>
      </c>
      <c r="AQ15" s="9" t="s">
        <v>169</v>
      </c>
      <c r="AR15" s="9" t="s">
        <v>170</v>
      </c>
      <c r="AS15" s="9" t="s">
        <v>171</v>
      </c>
      <c r="AT15" s="9" t="s">
        <v>172</v>
      </c>
      <c r="AU15" s="9" t="s">
        <v>173</v>
      </c>
      <c r="AV15" s="9" t="s">
        <v>174</v>
      </c>
      <c r="AW15" s="9" t="s">
        <v>175</v>
      </c>
      <c r="AX15" s="9" t="s">
        <v>176</v>
      </c>
      <c r="AY15" s="9" t="s">
        <v>177</v>
      </c>
      <c r="AZ15" s="9" t="s">
        <v>178</v>
      </c>
      <c r="BA15" s="9" t="s">
        <v>179</v>
      </c>
      <c r="BB15" s="9" t="s">
        <v>180</v>
      </c>
      <c r="BC15" s="9" t="s">
        <v>181</v>
      </c>
      <c r="BD15" s="9" t="s">
        <v>182</v>
      </c>
      <c r="BE15" s="9" t="s">
        <v>183</v>
      </c>
      <c r="BF15" s="9" t="s">
        <v>184</v>
      </c>
      <c r="BG15" s="9" t="s">
        <v>185</v>
      </c>
      <c r="BH15" s="9" t="s">
        <v>186</v>
      </c>
      <c r="BI15" s="9" t="s">
        <v>187</v>
      </c>
      <c r="BJ15" s="9" t="s">
        <v>188</v>
      </c>
      <c r="BK15" s="9" t="s">
        <v>189</v>
      </c>
      <c r="BL15" s="9" t="s">
        <v>190</v>
      </c>
      <c r="BM15" s="9" t="s">
        <v>191</v>
      </c>
      <c r="BN15" s="9" t="s">
        <v>192</v>
      </c>
      <c r="BO15" s="9" t="s">
        <v>193</v>
      </c>
      <c r="BP15" s="9" t="s">
        <v>194</v>
      </c>
      <c r="BQ15" s="9" t="s">
        <v>195</v>
      </c>
      <c r="BR15" s="9" t="s">
        <v>196</v>
      </c>
      <c r="BS15" s="9" t="s">
        <v>197</v>
      </c>
      <c r="BT15" s="9" t="s">
        <v>198</v>
      </c>
      <c r="BU15" s="9" t="s">
        <v>199</v>
      </c>
      <c r="BV15" s="9" t="s">
        <v>200</v>
      </c>
      <c r="BW15" s="9" t="s">
        <v>201</v>
      </c>
      <c r="BX15" s="9" t="s">
        <v>202</v>
      </c>
      <c r="BY15" s="9" t="s">
        <v>203</v>
      </c>
      <c r="BZ15" s="9" t="s">
        <v>204</v>
      </c>
      <c r="CA15" s="9" t="s">
        <v>205</v>
      </c>
      <c r="CB15" s="9" t="s">
        <v>206</v>
      </c>
      <c r="CC15" s="9" t="s">
        <v>207</v>
      </c>
      <c r="CD15" s="9" t="s">
        <v>208</v>
      </c>
      <c r="CE15" s="9" t="s">
        <v>209</v>
      </c>
      <c r="CF15" s="9" t="s">
        <v>210</v>
      </c>
      <c r="CG15" s="9" t="s">
        <v>211</v>
      </c>
      <c r="CH15" s="9" t="s">
        <v>212</v>
      </c>
      <c r="CI15" s="9" t="s">
        <v>213</v>
      </c>
      <c r="CJ15" s="9" t="s">
        <v>214</v>
      </c>
      <c r="CK15" s="9" t="s">
        <v>215</v>
      </c>
      <c r="CL15" s="9" t="s">
        <v>216</v>
      </c>
      <c r="CM15" s="9" t="s">
        <v>217</v>
      </c>
      <c r="CN15" s="9" t="s">
        <v>218</v>
      </c>
      <c r="CO15" s="9" t="s">
        <v>219</v>
      </c>
      <c r="CP15" s="9" t="s">
        <v>220</v>
      </c>
      <c r="CQ15" s="9" t="s">
        <v>221</v>
      </c>
      <c r="CR15" s="9" t="s">
        <v>222</v>
      </c>
      <c r="CS15" s="9" t="s">
        <v>223</v>
      </c>
      <c r="CT15" s="9" t="s">
        <v>224</v>
      </c>
      <c r="CU15" s="9" t="s">
        <v>225</v>
      </c>
      <c r="CV15" s="9" t="s">
        <v>226</v>
      </c>
      <c r="CW15" s="9" t="s">
        <v>227</v>
      </c>
      <c r="CX15" s="9" t="s">
        <v>228</v>
      </c>
      <c r="CY15" s="9" t="s">
        <v>229</v>
      </c>
      <c r="CZ15" s="9" t="s">
        <v>230</v>
      </c>
      <c r="DA15" s="9" t="s">
        <v>231</v>
      </c>
      <c r="DB15" s="9" t="s">
        <v>232</v>
      </c>
      <c r="DC15" s="9" t="s">
        <v>233</v>
      </c>
      <c r="DD15" s="9" t="s">
        <v>234</v>
      </c>
      <c r="DE15" s="9" t="s">
        <v>235</v>
      </c>
      <c r="DF15" s="9" t="s">
        <v>236</v>
      </c>
      <c r="DG15" s="9" t="s">
        <v>237</v>
      </c>
      <c r="DH15" s="9" t="s">
        <v>238</v>
      </c>
      <c r="DI15" s="9" t="s">
        <v>239</v>
      </c>
      <c r="DJ15" s="9" t="s">
        <v>240</v>
      </c>
      <c r="DK15" s="9" t="s">
        <v>241</v>
      </c>
      <c r="DL15" s="9" t="s">
        <v>242</v>
      </c>
      <c r="DM15" s="9" t="s">
        <v>243</v>
      </c>
      <c r="DN15" s="9" t="s">
        <v>244</v>
      </c>
      <c r="DO15" s="9" t="s">
        <v>245</v>
      </c>
      <c r="DP15" s="9" t="s">
        <v>246</v>
      </c>
      <c r="DQ15" s="9" t="s">
        <v>247</v>
      </c>
      <c r="DR15" s="9" t="s">
        <v>248</v>
      </c>
      <c r="DS15" s="9" t="s">
        <v>249</v>
      </c>
      <c r="DT15" s="9" t="s">
        <v>250</v>
      </c>
      <c r="DU15" s="9" t="s">
        <v>251</v>
      </c>
      <c r="DV15" s="9" t="s">
        <v>252</v>
      </c>
      <c r="DW15" s="9" t="s">
        <v>253</v>
      </c>
      <c r="DX15" s="9" t="s">
        <v>254</v>
      </c>
      <c r="DY15" s="9" t="s">
        <v>255</v>
      </c>
      <c r="DZ15" s="9" t="s">
        <v>256</v>
      </c>
      <c r="EA15" s="9" t="s">
        <v>257</v>
      </c>
      <c r="EB15" s="9" t="s">
        <v>258</v>
      </c>
      <c r="EC15" s="9" t="s">
        <v>259</v>
      </c>
      <c r="ED15" s="9" t="s">
        <v>260</v>
      </c>
      <c r="EE15" s="9" t="s">
        <v>261</v>
      </c>
      <c r="EF15" s="9" t="s">
        <v>262</v>
      </c>
      <c r="EG15" s="9" t="s">
        <v>263</v>
      </c>
      <c r="EH15" s="9" t="s">
        <v>264</v>
      </c>
      <c r="EI15" s="9" t="s">
        <v>265</v>
      </c>
      <c r="EJ15" s="9" t="s">
        <v>266</v>
      </c>
      <c r="EK15" s="9" t="s">
        <v>267</v>
      </c>
      <c r="EL15" s="9" t="s">
        <v>268</v>
      </c>
      <c r="EM15" s="9" t="s">
        <v>269</v>
      </c>
      <c r="EN15" s="9" t="s">
        <v>270</v>
      </c>
      <c r="EO15" s="9" t="s">
        <v>128</v>
      </c>
      <c r="EP15" s="9" t="s">
        <v>128</v>
      </c>
      <c r="EQ15" s="9" t="s">
        <v>128</v>
      </c>
      <c r="ER15" s="9" t="s">
        <v>128</v>
      </c>
      <c r="ES15" s="9" t="s">
        <v>128</v>
      </c>
      <c r="ET15" s="9" t="s">
        <v>128</v>
      </c>
      <c r="EU15" s="9" t="s">
        <v>128</v>
      </c>
      <c r="EV15" s="9" t="s">
        <v>128</v>
      </c>
      <c r="EW15" s="9" t="s">
        <v>128</v>
      </c>
      <c r="EX15" s="9" t="s">
        <v>128</v>
      </c>
      <c r="EY15" s="9" t="s">
        <v>128</v>
      </c>
      <c r="EZ15" s="9" t="s">
        <v>128</v>
      </c>
      <c r="FA15" s="9" t="s">
        <v>128</v>
      </c>
      <c r="FB15" s="9" t="s">
        <v>128</v>
      </c>
      <c r="FC15" s="9" t="s">
        <v>128</v>
      </c>
      <c r="FD15" s="9" t="s">
        <v>128</v>
      </c>
      <c r="FE15" s="9" t="s">
        <v>128</v>
      </c>
      <c r="FF15" s="9" t="s">
        <v>128</v>
      </c>
      <c r="FG15" s="9" t="s">
        <v>128</v>
      </c>
      <c r="FH15" s="9" t="s">
        <v>128</v>
      </c>
      <c r="FI15" s="9" t="s">
        <v>128</v>
      </c>
      <c r="FJ15" s="9" t="s">
        <v>128</v>
      </c>
    </row>
    <row r="16" spans="1:16383">
      <c r="B16" s="21" t="str">
        <f>+IF(Impressum!$B$29="deutsch",Übersetzung!B94,Übersetzung!C94)</f>
        <v>Lohnindex</v>
      </c>
      <c r="C16" s="10">
        <v>43.347855800444215</v>
      </c>
      <c r="D16" s="10">
        <v>43.714067572185215</v>
      </c>
      <c r="E16" s="10">
        <v>44.273129164531014</v>
      </c>
      <c r="F16" s="10">
        <v>45.152325730394679</v>
      </c>
      <c r="G16" s="10">
        <v>45.016497949769352</v>
      </c>
      <c r="H16" s="10">
        <v>46.066013155646679</v>
      </c>
      <c r="I16" s="10">
        <v>46.867418417905348</v>
      </c>
      <c r="J16" s="10">
        <v>47.987356910985824</v>
      </c>
      <c r="K16" s="10">
        <v>49.116959251665818</v>
      </c>
      <c r="L16" s="10">
        <v>49.431594908593887</v>
      </c>
      <c r="M16" s="10">
        <v>49.608053562275757</v>
      </c>
      <c r="N16" s="10">
        <v>50.169464377242448</v>
      </c>
      <c r="O16" s="10">
        <v>50.490880744917142</v>
      </c>
      <c r="P16" s="10">
        <v>50.7450239193576</v>
      </c>
      <c r="Q16" s="10">
        <v>52.554993165897834</v>
      </c>
      <c r="R16" s="10">
        <v>53.51689304630105</v>
      </c>
      <c r="S16" s="10">
        <v>52.277517939518205</v>
      </c>
      <c r="T16" s="10">
        <v>53.137760550145231</v>
      </c>
      <c r="U16" s="10">
        <v>53.669592516658128</v>
      </c>
      <c r="V16" s="10">
        <v>54.314026994703568</v>
      </c>
      <c r="W16" s="10">
        <v>54.90880744917137</v>
      </c>
      <c r="X16" s="10">
        <v>55.14960276781138</v>
      </c>
      <c r="Y16" s="10">
        <v>55.354091918674186</v>
      </c>
      <c r="Z16" s="10">
        <v>56.455023065094821</v>
      </c>
      <c r="AA16" s="10">
        <v>57.003352981377077</v>
      </c>
      <c r="AB16" s="10">
        <v>57.423009567743044</v>
      </c>
      <c r="AC16" s="10">
        <v>57.829318298308564</v>
      </c>
      <c r="AD16" s="10">
        <v>57.933431573552028</v>
      </c>
      <c r="AE16" s="10">
        <v>58.552238168460626</v>
      </c>
      <c r="AF16" s="10">
        <v>58.415022210832056</v>
      </c>
      <c r="AG16" s="10">
        <v>59.054117546557329</v>
      </c>
      <c r="AH16" s="10">
        <v>59.488723731419789</v>
      </c>
      <c r="AI16" s="10">
        <v>59.701755509994882</v>
      </c>
      <c r="AJ16" s="10">
        <v>60.352596958824535</v>
      </c>
      <c r="AK16" s="10">
        <v>61.428434136340336</v>
      </c>
      <c r="AL16" s="10">
        <v>61.810182812233037</v>
      </c>
      <c r="AM16" s="10">
        <v>61.764800102511529</v>
      </c>
      <c r="AN16" s="10">
        <v>63.399645480949943</v>
      </c>
      <c r="AO16" s="10">
        <v>63.399645480949943</v>
      </c>
      <c r="AP16" s="10">
        <v>64.834806936613703</v>
      </c>
      <c r="AQ16" s="10">
        <v>64.984302921578674</v>
      </c>
      <c r="AR16" s="10">
        <v>65.682662737057925</v>
      </c>
      <c r="AS16" s="10">
        <v>65.923458055697935</v>
      </c>
      <c r="AT16" s="10">
        <v>66.707778062532043</v>
      </c>
      <c r="AU16" s="10">
        <v>67.517725952503</v>
      </c>
      <c r="AV16" s="10">
        <v>69.003075345976427</v>
      </c>
      <c r="AW16" s="10">
        <v>70.118422176661539</v>
      </c>
      <c r="AX16" s="10">
        <v>71.081069536989588</v>
      </c>
      <c r="AY16" s="10">
        <v>71.934798393986</v>
      </c>
      <c r="AZ16" s="10">
        <v>72.160644114129511</v>
      </c>
      <c r="BA16" s="10">
        <v>72.912929267042543</v>
      </c>
      <c r="BB16" s="10">
        <v>73.677494447291991</v>
      </c>
      <c r="BC16" s="10">
        <v>74.159085084572027</v>
      </c>
      <c r="BD16" s="10">
        <v>74.276012301383915</v>
      </c>
      <c r="BE16" s="10">
        <v>74.447398769861621</v>
      </c>
      <c r="BF16" s="10">
        <v>75.178861267725964</v>
      </c>
      <c r="BG16" s="10">
        <v>75.579830855971295</v>
      </c>
      <c r="BH16" s="10">
        <v>75.63856142149325</v>
      </c>
      <c r="BI16" s="10">
        <v>75.350247736203656</v>
      </c>
      <c r="BJ16" s="10">
        <v>74.980245173415355</v>
      </c>
      <c r="BK16" s="10">
        <v>75.641230992653334</v>
      </c>
      <c r="BL16" s="10">
        <v>76.685033316248081</v>
      </c>
      <c r="BM16" s="10">
        <v>77.519007346659834</v>
      </c>
      <c r="BN16" s="10">
        <v>77.834016743550322</v>
      </c>
      <c r="BO16" s="10">
        <v>77.630061506919532</v>
      </c>
      <c r="BP16" s="10">
        <v>77.543033487100644</v>
      </c>
      <c r="BQ16" s="10">
        <v>77.658892875448487</v>
      </c>
      <c r="BR16" s="10">
        <v>78.500875619340519</v>
      </c>
      <c r="BS16" s="10">
        <v>78.813749359302932</v>
      </c>
      <c r="BT16" s="10">
        <v>78.914125234922267</v>
      </c>
      <c r="BU16" s="10">
        <v>78.926405262258683</v>
      </c>
      <c r="BV16" s="10">
        <v>78.608192379976089</v>
      </c>
      <c r="BW16" s="10">
        <v>78.816418930463016</v>
      </c>
      <c r="BX16" s="10">
        <v>78.737399624124393</v>
      </c>
      <c r="BY16" s="10">
        <v>78.871412096360842</v>
      </c>
      <c r="BZ16" s="10">
        <v>79.271847770374166</v>
      </c>
      <c r="CA16" s="10">
        <v>79.402656757218523</v>
      </c>
      <c r="CB16" s="10">
        <v>79.902400478387165</v>
      </c>
      <c r="CC16" s="10">
        <v>80.021463352127114</v>
      </c>
      <c r="CD16" s="10">
        <v>80.637600375875635</v>
      </c>
      <c r="CE16" s="10">
        <v>81.362121988723729</v>
      </c>
      <c r="CF16" s="10">
        <v>81.988403382880577</v>
      </c>
      <c r="CG16" s="10">
        <v>83.177964291816167</v>
      </c>
      <c r="CH16" s="10">
        <v>83.903019818896311</v>
      </c>
      <c r="CI16" s="10">
        <v>84.638753630616776</v>
      </c>
      <c r="CJ16" s="10">
        <v>85.384097898513588</v>
      </c>
      <c r="CK16" s="10">
        <v>87.026951990432252</v>
      </c>
      <c r="CL16" s="10">
        <v>87.221296770886738</v>
      </c>
      <c r="CM16" s="10">
        <v>87.695412608918517</v>
      </c>
      <c r="CN16" s="10">
        <v>88.282718264138055</v>
      </c>
      <c r="CO16" s="10">
        <v>87.346232701178891</v>
      </c>
      <c r="CP16" s="10">
        <v>87.708226550486941</v>
      </c>
      <c r="CQ16" s="10">
        <v>88.151909277293711</v>
      </c>
      <c r="CR16" s="10">
        <v>88.26990432256963</v>
      </c>
      <c r="CS16" s="10">
        <v>88.421535964462677</v>
      </c>
      <c r="CT16" s="10">
        <v>88.483470015376724</v>
      </c>
      <c r="CU16" s="10">
        <v>88.18928327353494</v>
      </c>
      <c r="CV16" s="10">
        <v>88.431146420638996</v>
      </c>
      <c r="CW16" s="10">
        <v>89.242696053306005</v>
      </c>
      <c r="CX16" s="10">
        <v>89.861502648214596</v>
      </c>
      <c r="CY16" s="10">
        <v>90.458418759610453</v>
      </c>
      <c r="CZ16" s="10">
        <v>91.102853237655907</v>
      </c>
      <c r="DA16" s="10">
        <v>91.171194259354181</v>
      </c>
      <c r="DB16" s="10">
        <v>91.533722022894253</v>
      </c>
      <c r="DC16" s="10">
        <v>92.04254228600719</v>
      </c>
      <c r="DD16" s="10">
        <v>92.254506236118246</v>
      </c>
      <c r="DE16" s="10">
        <v>92.928839911156686</v>
      </c>
      <c r="DF16" s="10">
        <v>93.389073979155995</v>
      </c>
      <c r="DG16" s="10">
        <v>94.016423201776874</v>
      </c>
      <c r="DH16" s="10">
        <v>94.93262002391937</v>
      </c>
      <c r="DI16" s="10">
        <v>95.626174611310461</v>
      </c>
      <c r="DJ16" s="10">
        <v>96.025008542627717</v>
      </c>
      <c r="DK16" s="10">
        <v>96.777827609772771</v>
      </c>
      <c r="DL16" s="10">
        <v>97.092837006663245</v>
      </c>
      <c r="DM16" s="10">
        <v>97.276503502477368</v>
      </c>
      <c r="DN16" s="10">
        <v>97.992482487613188</v>
      </c>
      <c r="DO16" s="10">
        <v>98.244490005125584</v>
      </c>
      <c r="DP16" s="10">
        <v>99.118507602938678</v>
      </c>
      <c r="DQ16" s="10">
        <v>99.571800785921766</v>
      </c>
      <c r="DR16" s="10">
        <v>100.14842815650096</v>
      </c>
      <c r="DS16" s="10">
        <v>100</v>
      </c>
      <c r="DT16" s="10">
        <v>99.403083888604144</v>
      </c>
      <c r="DU16" s="10">
        <v>99.918845036733316</v>
      </c>
      <c r="DV16" s="10">
        <v>100.21089612164702</v>
      </c>
      <c r="DW16" s="10">
        <v>100.67219801811038</v>
      </c>
      <c r="DX16" s="10">
        <v>100.92420553562278</v>
      </c>
      <c r="DY16" s="10">
        <v>101.15378865539041</v>
      </c>
      <c r="DZ16" s="10">
        <v>101.31983598154793</v>
      </c>
      <c r="EA16" s="10">
        <v>101.85588587049376</v>
      </c>
      <c r="EB16" s="10">
        <v>102.17516658124039</v>
      </c>
      <c r="EC16" s="10">
        <v>101.4538484537844</v>
      </c>
      <c r="ED16" s="10">
        <v>102.3550956774304</v>
      </c>
      <c r="EE16" s="10">
        <v>102.57720399794978</v>
      </c>
      <c r="EF16" s="10">
        <v>102.97977532889118</v>
      </c>
      <c r="EG16" s="10">
        <v>103.16130616777721</v>
      </c>
      <c r="EH16" s="10">
        <v>103.38982145908082</v>
      </c>
      <c r="EI16" s="10">
        <v>104.15492055356228</v>
      </c>
      <c r="EJ16" s="10">
        <v>103.51422347514097</v>
      </c>
      <c r="EK16" s="10">
        <v>103.61299760806423</v>
      </c>
      <c r="EL16" s="10">
        <v>103.26221595762857</v>
      </c>
      <c r="EM16" s="10">
        <v>103.58523406799931</v>
      </c>
      <c r="EN16" s="10">
        <v>104.37062190329746</v>
      </c>
      <c r="EO16" s="10" t="s">
        <v>128</v>
      </c>
      <c r="EP16" s="10" t="s">
        <v>128</v>
      </c>
      <c r="EQ16" s="10" t="s">
        <v>128</v>
      </c>
      <c r="ER16" s="10" t="s">
        <v>128</v>
      </c>
      <c r="ES16" s="10" t="s">
        <v>128</v>
      </c>
      <c r="ET16" s="10" t="s">
        <v>128</v>
      </c>
      <c r="EU16" s="10" t="s">
        <v>128</v>
      </c>
      <c r="EV16" s="10" t="s">
        <v>128</v>
      </c>
      <c r="EW16" s="10" t="s">
        <v>128</v>
      </c>
      <c r="EX16" s="10" t="s">
        <v>128</v>
      </c>
      <c r="EY16" s="10" t="s">
        <v>128</v>
      </c>
      <c r="EZ16" s="10" t="s">
        <v>128</v>
      </c>
      <c r="FA16" s="10" t="s">
        <v>128</v>
      </c>
      <c r="FB16" s="10" t="s">
        <v>128</v>
      </c>
      <c r="FC16" s="10" t="s">
        <v>128</v>
      </c>
      <c r="FD16" s="10" t="s">
        <v>128</v>
      </c>
      <c r="FE16" s="10" t="s">
        <v>128</v>
      </c>
      <c r="FF16" s="10" t="s">
        <v>128</v>
      </c>
      <c r="FG16" s="10" t="s">
        <v>128</v>
      </c>
      <c r="FH16" s="10" t="s">
        <v>128</v>
      </c>
      <c r="FI16" s="10" t="s">
        <v>128</v>
      </c>
      <c r="FJ16" s="10" t="s">
        <v>128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Ölpreisindex berechnet auf Basis des Preises pro Barrel der Sorte Brent in CHF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Quelle: Oxford Economics</v>
      </c>
    </row>
    <row r="22" spans="2:166">
      <c r="B22" s="21"/>
      <c r="C22" s="9" t="s">
        <v>129</v>
      </c>
      <c r="D22" s="9" t="s">
        <v>130</v>
      </c>
      <c r="E22" s="9" t="s">
        <v>131</v>
      </c>
      <c r="F22" s="9" t="s">
        <v>132</v>
      </c>
      <c r="G22" s="9" t="s">
        <v>133</v>
      </c>
      <c r="H22" s="9" t="s">
        <v>134</v>
      </c>
      <c r="I22" s="9" t="s">
        <v>135</v>
      </c>
      <c r="J22" s="9" t="s">
        <v>136</v>
      </c>
      <c r="K22" s="9" t="s">
        <v>137</v>
      </c>
      <c r="L22" s="9" t="s">
        <v>138</v>
      </c>
      <c r="M22" s="9" t="s">
        <v>139</v>
      </c>
      <c r="N22" s="9" t="s">
        <v>140</v>
      </c>
      <c r="O22" s="9" t="s">
        <v>141</v>
      </c>
      <c r="P22" s="9" t="s">
        <v>142</v>
      </c>
      <c r="Q22" s="9" t="s">
        <v>143</v>
      </c>
      <c r="R22" s="9" t="s">
        <v>144</v>
      </c>
      <c r="S22" s="9" t="s">
        <v>145</v>
      </c>
      <c r="T22" s="9" t="s">
        <v>146</v>
      </c>
      <c r="U22" s="9" t="s">
        <v>147</v>
      </c>
      <c r="V22" s="9" t="s">
        <v>148</v>
      </c>
      <c r="W22" s="9" t="s">
        <v>149</v>
      </c>
      <c r="X22" s="9" t="s">
        <v>150</v>
      </c>
      <c r="Y22" s="9" t="s">
        <v>151</v>
      </c>
      <c r="Z22" s="9" t="s">
        <v>152</v>
      </c>
      <c r="AA22" s="9" t="s">
        <v>153</v>
      </c>
      <c r="AB22" s="9" t="s">
        <v>154</v>
      </c>
      <c r="AC22" s="9" t="s">
        <v>155</v>
      </c>
      <c r="AD22" s="9" t="s">
        <v>156</v>
      </c>
      <c r="AE22" s="9" t="s">
        <v>157</v>
      </c>
      <c r="AF22" s="9" t="s">
        <v>158</v>
      </c>
      <c r="AG22" s="9" t="s">
        <v>159</v>
      </c>
      <c r="AH22" s="9" t="s">
        <v>160</v>
      </c>
      <c r="AI22" s="9" t="s">
        <v>161</v>
      </c>
      <c r="AJ22" s="9" t="s">
        <v>162</v>
      </c>
      <c r="AK22" s="9" t="s">
        <v>163</v>
      </c>
      <c r="AL22" s="9" t="s">
        <v>164</v>
      </c>
      <c r="AM22" s="9" t="s">
        <v>165</v>
      </c>
      <c r="AN22" s="9" t="s">
        <v>166</v>
      </c>
      <c r="AO22" s="9" t="s">
        <v>167</v>
      </c>
      <c r="AP22" s="9" t="s">
        <v>168</v>
      </c>
      <c r="AQ22" s="9" t="s">
        <v>169</v>
      </c>
      <c r="AR22" s="9" t="s">
        <v>170</v>
      </c>
      <c r="AS22" s="9" t="s">
        <v>171</v>
      </c>
      <c r="AT22" s="9" t="s">
        <v>172</v>
      </c>
      <c r="AU22" s="9" t="s">
        <v>173</v>
      </c>
      <c r="AV22" s="9" t="s">
        <v>174</v>
      </c>
      <c r="AW22" s="9" t="s">
        <v>175</v>
      </c>
      <c r="AX22" s="9" t="s">
        <v>176</v>
      </c>
      <c r="AY22" s="9" t="s">
        <v>177</v>
      </c>
      <c r="AZ22" s="9" t="s">
        <v>178</v>
      </c>
      <c r="BA22" s="9" t="s">
        <v>179</v>
      </c>
      <c r="BB22" s="9" t="s">
        <v>180</v>
      </c>
      <c r="BC22" s="9" t="s">
        <v>181</v>
      </c>
      <c r="BD22" s="9" t="s">
        <v>182</v>
      </c>
      <c r="BE22" s="9" t="s">
        <v>183</v>
      </c>
      <c r="BF22" s="9" t="s">
        <v>184</v>
      </c>
      <c r="BG22" s="9" t="s">
        <v>185</v>
      </c>
      <c r="BH22" s="9" t="s">
        <v>186</v>
      </c>
      <c r="BI22" s="9" t="s">
        <v>187</v>
      </c>
      <c r="BJ22" s="9" t="s">
        <v>188</v>
      </c>
      <c r="BK22" s="9" t="s">
        <v>189</v>
      </c>
      <c r="BL22" s="9" t="s">
        <v>190</v>
      </c>
      <c r="BM22" s="9" t="s">
        <v>191</v>
      </c>
      <c r="BN22" s="9" t="s">
        <v>192</v>
      </c>
      <c r="BO22" s="9" t="s">
        <v>193</v>
      </c>
      <c r="BP22" s="9" t="s">
        <v>194</v>
      </c>
      <c r="BQ22" s="9" t="s">
        <v>195</v>
      </c>
      <c r="BR22" s="9" t="s">
        <v>196</v>
      </c>
      <c r="BS22" s="9" t="s">
        <v>197</v>
      </c>
      <c r="BT22" s="9" t="s">
        <v>198</v>
      </c>
      <c r="BU22" s="9" t="s">
        <v>199</v>
      </c>
      <c r="BV22" s="9" t="s">
        <v>200</v>
      </c>
      <c r="BW22" s="9" t="s">
        <v>201</v>
      </c>
      <c r="BX22" s="9" t="s">
        <v>202</v>
      </c>
      <c r="BY22" s="9" t="s">
        <v>203</v>
      </c>
      <c r="BZ22" s="9" t="s">
        <v>204</v>
      </c>
      <c r="CA22" s="9" t="s">
        <v>205</v>
      </c>
      <c r="CB22" s="9" t="s">
        <v>206</v>
      </c>
      <c r="CC22" s="9" t="s">
        <v>207</v>
      </c>
      <c r="CD22" s="9" t="s">
        <v>208</v>
      </c>
      <c r="CE22" s="9" t="s">
        <v>209</v>
      </c>
      <c r="CF22" s="9" t="s">
        <v>210</v>
      </c>
      <c r="CG22" s="9" t="s">
        <v>211</v>
      </c>
      <c r="CH22" s="9" t="s">
        <v>212</v>
      </c>
      <c r="CI22" s="9" t="s">
        <v>213</v>
      </c>
      <c r="CJ22" s="9" t="s">
        <v>214</v>
      </c>
      <c r="CK22" s="9" t="s">
        <v>215</v>
      </c>
      <c r="CL22" s="9" t="s">
        <v>216</v>
      </c>
      <c r="CM22" s="9" t="s">
        <v>217</v>
      </c>
      <c r="CN22" s="9" t="s">
        <v>218</v>
      </c>
      <c r="CO22" s="9" t="s">
        <v>219</v>
      </c>
      <c r="CP22" s="9" t="s">
        <v>220</v>
      </c>
      <c r="CQ22" s="9" t="s">
        <v>221</v>
      </c>
      <c r="CR22" s="9" t="s">
        <v>222</v>
      </c>
      <c r="CS22" s="9" t="s">
        <v>223</v>
      </c>
      <c r="CT22" s="9" t="s">
        <v>224</v>
      </c>
      <c r="CU22" s="9" t="s">
        <v>225</v>
      </c>
      <c r="CV22" s="9" t="s">
        <v>226</v>
      </c>
      <c r="CW22" s="9" t="s">
        <v>227</v>
      </c>
      <c r="CX22" s="9" t="s">
        <v>228</v>
      </c>
      <c r="CY22" s="9" t="s">
        <v>229</v>
      </c>
      <c r="CZ22" s="9" t="s">
        <v>230</v>
      </c>
      <c r="DA22" s="9" t="s">
        <v>231</v>
      </c>
      <c r="DB22" s="9" t="s">
        <v>232</v>
      </c>
      <c r="DC22" s="9" t="s">
        <v>233</v>
      </c>
      <c r="DD22" s="9" t="s">
        <v>234</v>
      </c>
      <c r="DE22" s="9" t="s">
        <v>235</v>
      </c>
      <c r="DF22" s="9" t="s">
        <v>236</v>
      </c>
      <c r="DG22" s="9" t="s">
        <v>237</v>
      </c>
      <c r="DH22" s="9" t="s">
        <v>238</v>
      </c>
      <c r="DI22" s="9" t="s">
        <v>239</v>
      </c>
      <c r="DJ22" s="9" t="s">
        <v>240</v>
      </c>
      <c r="DK22" s="9" t="s">
        <v>241</v>
      </c>
      <c r="DL22" s="9" t="s">
        <v>242</v>
      </c>
      <c r="DM22" s="9" t="s">
        <v>243</v>
      </c>
      <c r="DN22" s="9" t="s">
        <v>244</v>
      </c>
      <c r="DO22" s="9" t="s">
        <v>245</v>
      </c>
      <c r="DP22" s="9" t="s">
        <v>246</v>
      </c>
      <c r="DQ22" s="9" t="s">
        <v>247</v>
      </c>
      <c r="DR22" s="9" t="s">
        <v>248</v>
      </c>
      <c r="DS22" s="9" t="s">
        <v>249</v>
      </c>
      <c r="DT22" s="9" t="s">
        <v>250</v>
      </c>
      <c r="DU22" s="9" t="s">
        <v>251</v>
      </c>
      <c r="DV22" s="9" t="s">
        <v>252</v>
      </c>
      <c r="DW22" s="9" t="s">
        <v>253</v>
      </c>
      <c r="DX22" s="9" t="s">
        <v>254</v>
      </c>
      <c r="DY22" s="9" t="s">
        <v>255</v>
      </c>
      <c r="DZ22" s="9" t="s">
        <v>256</v>
      </c>
      <c r="EA22" s="9" t="s">
        <v>257</v>
      </c>
      <c r="EB22" s="9" t="s">
        <v>258</v>
      </c>
      <c r="EC22" s="9" t="s">
        <v>259</v>
      </c>
      <c r="ED22" s="9" t="s">
        <v>260</v>
      </c>
      <c r="EE22" s="9" t="s">
        <v>261</v>
      </c>
      <c r="EF22" s="9" t="s">
        <v>262</v>
      </c>
      <c r="EG22" s="9" t="s">
        <v>263</v>
      </c>
      <c r="EH22" s="9" t="s">
        <v>264</v>
      </c>
      <c r="EI22" s="9" t="s">
        <v>265</v>
      </c>
      <c r="EJ22" s="9" t="s">
        <v>266</v>
      </c>
      <c r="EK22" s="9" t="s">
        <v>267</v>
      </c>
      <c r="EL22" s="9" t="s">
        <v>268</v>
      </c>
      <c r="EM22" s="9" t="s">
        <v>269</v>
      </c>
      <c r="EN22" s="9" t="s">
        <v>270</v>
      </c>
      <c r="EO22" s="9" t="s">
        <v>128</v>
      </c>
      <c r="EP22" s="9" t="s">
        <v>128</v>
      </c>
      <c r="EQ22" s="9" t="s">
        <v>128</v>
      </c>
      <c r="ER22" s="9" t="s">
        <v>128</v>
      </c>
      <c r="ES22" s="9" t="s">
        <v>128</v>
      </c>
      <c r="ET22" s="9" t="s">
        <v>128</v>
      </c>
      <c r="EU22" s="9" t="s">
        <v>128</v>
      </c>
      <c r="EV22" s="9" t="s">
        <v>128</v>
      </c>
      <c r="EW22" s="9" t="s">
        <v>128</v>
      </c>
      <c r="EX22" s="9" t="s">
        <v>128</v>
      </c>
      <c r="EY22" s="9" t="s">
        <v>128</v>
      </c>
      <c r="EZ22" s="9" t="s">
        <v>128</v>
      </c>
      <c r="FA22" s="9" t="s">
        <v>128</v>
      </c>
      <c r="FB22" s="9" t="s">
        <v>128</v>
      </c>
      <c r="FC22" s="9" t="s">
        <v>128</v>
      </c>
      <c r="FD22" s="9" t="s">
        <v>128</v>
      </c>
      <c r="FE22" s="9" t="s">
        <v>128</v>
      </c>
      <c r="FF22" s="9" t="s">
        <v>128</v>
      </c>
      <c r="FG22" s="9" t="s">
        <v>128</v>
      </c>
      <c r="FH22" s="9" t="s">
        <v>128</v>
      </c>
      <c r="FI22" s="9" t="s">
        <v>128</v>
      </c>
      <c r="FJ22" s="9" t="s">
        <v>128</v>
      </c>
    </row>
    <row r="23" spans="2:166">
      <c r="B23" s="21" t="str">
        <f>+IF(Impressum!$B$29="deutsch",Übersetzung!B101,Übersetzung!C101)</f>
        <v>Ölpreisindex</v>
      </c>
      <c r="C23" s="10">
        <v>80.38942985028946</v>
      </c>
      <c r="D23" s="10">
        <v>79.75356577757799</v>
      </c>
      <c r="E23" s="10">
        <v>70.457758352968568</v>
      </c>
      <c r="F23" s="10">
        <v>84.704248058169398</v>
      </c>
      <c r="G23" s="10">
        <v>92.068191460922364</v>
      </c>
      <c r="H23" s="10">
        <v>88.980338939112471</v>
      </c>
      <c r="I23" s="10">
        <v>92.571667483498885</v>
      </c>
      <c r="J23" s="10">
        <v>83.439370347176691</v>
      </c>
      <c r="K23" s="10">
        <v>75.00891692390033</v>
      </c>
      <c r="L23" s="10">
        <v>84.891650837796945</v>
      </c>
      <c r="M23" s="10">
        <v>88.12489610002801</v>
      </c>
      <c r="N23" s="10">
        <v>88.925372814573279</v>
      </c>
      <c r="O23" s="10">
        <v>73.465710045702806</v>
      </c>
      <c r="P23" s="10">
        <v>76.801676973843641</v>
      </c>
      <c r="Q23" s="10">
        <v>81.957740347206141</v>
      </c>
      <c r="R23" s="10">
        <v>78.063253729274464</v>
      </c>
      <c r="S23" s="10">
        <v>81.083556837955399</v>
      </c>
      <c r="T23" s="10">
        <v>82.409052557842486</v>
      </c>
      <c r="U23" s="10">
        <v>85.024863756883448</v>
      </c>
      <c r="V23" s="10">
        <v>85.964653152163521</v>
      </c>
      <c r="W23" s="10">
        <v>94.904588843565591</v>
      </c>
      <c r="X23" s="10">
        <v>86.802598379183692</v>
      </c>
      <c r="Y23" s="10">
        <v>79.449336986002308</v>
      </c>
      <c r="Z23" s="10">
        <v>75.02426421268666</v>
      </c>
      <c r="AA23" s="10">
        <v>43.583982691943035</v>
      </c>
      <c r="AB23" s="10">
        <v>27.689530867497513</v>
      </c>
      <c r="AC23" s="10">
        <v>25.76363450218637</v>
      </c>
      <c r="AD23" s="10">
        <v>30.288959516803303</v>
      </c>
      <c r="AE23" s="10">
        <v>34.259616575187138</v>
      </c>
      <c r="AF23" s="10">
        <v>34.431231225327387</v>
      </c>
      <c r="AG23" s="10">
        <v>36.043613103404759</v>
      </c>
      <c r="AH23" s="10">
        <v>31.075880925554362</v>
      </c>
      <c r="AI23" s="10">
        <v>26.840929101806545</v>
      </c>
      <c r="AJ23" s="10">
        <v>28.428469917963788</v>
      </c>
      <c r="AK23" s="10">
        <v>27.796545250308043</v>
      </c>
      <c r="AL23" s="10">
        <v>25.166859982762023</v>
      </c>
      <c r="AM23" s="10">
        <v>34.499605818739532</v>
      </c>
      <c r="AN23" s="10">
        <v>39.673734536715038</v>
      </c>
      <c r="AO23" s="10">
        <v>35.76417329453264</v>
      </c>
      <c r="AP23" s="10">
        <v>38.185054125664195</v>
      </c>
      <c r="AQ23" s="10">
        <v>36.93358169952679</v>
      </c>
      <c r="AR23" s="10">
        <v>28.679112760521274</v>
      </c>
      <c r="AS23" s="10">
        <v>43.772512334734891</v>
      </c>
      <c r="AT23" s="10">
        <v>51.22676937345895</v>
      </c>
      <c r="AU23" s="10">
        <v>33.657247198441233</v>
      </c>
      <c r="AV23" s="10">
        <v>34.478196921940551</v>
      </c>
      <c r="AW23" s="10">
        <v>37.457527924110728</v>
      </c>
      <c r="AX23" s="10">
        <v>36.57979043842726</v>
      </c>
      <c r="AY23" s="10">
        <v>32.421251878959573</v>
      </c>
      <c r="AZ23" s="10">
        <v>36.59727494851321</v>
      </c>
      <c r="BA23" s="10">
        <v>32.364136752131451</v>
      </c>
      <c r="BB23" s="10">
        <v>33.15333777363427</v>
      </c>
      <c r="BC23" s="10">
        <v>34.010538875140647</v>
      </c>
      <c r="BD23" s="10">
        <v>33.128035323122127</v>
      </c>
      <c r="BE23" s="10">
        <v>30.197107944493034</v>
      </c>
      <c r="BF23" s="10">
        <v>27.582228232481043</v>
      </c>
      <c r="BG23" s="10">
        <v>25.176922942152618</v>
      </c>
      <c r="BH23" s="10">
        <v>28.067655103413124</v>
      </c>
      <c r="BI23" s="10">
        <v>27.454477256895</v>
      </c>
      <c r="BJ23" s="10">
        <v>26.667064001142375</v>
      </c>
      <c r="BK23" s="10">
        <v>26.037839885278615</v>
      </c>
      <c r="BL23" s="10">
        <v>25.883537962076765</v>
      </c>
      <c r="BM23" s="10">
        <v>23.755379751005972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24.744541345017986</v>
      </c>
      <c r="BY23" s="10">
        <v>22.685704792135709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49.011873563986484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65.018391570601665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91.383861576476349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104.29018355390387</v>
      </c>
      <c r="DW23" s="10">
        <v>122.65992387568252</v>
      </c>
      <c r="DX23" s="10">
        <v>126.7660856227246</v>
      </c>
      <c r="DY23" s="10">
        <v>116.11734016691906</v>
      </c>
      <c r="DZ23" s="10">
        <v>123.80966993104963</v>
      </c>
      <c r="EA23" s="10">
        <v>135.36018114294387</v>
      </c>
      <c r="EB23" s="10">
        <v>125.94682546649751</v>
      </c>
      <c r="EC23" s="10">
        <v>130.77599739399255</v>
      </c>
      <c r="ED23" s="10">
        <v>127.15358267879515</v>
      </c>
      <c r="EE23" s="10">
        <v>129.77909472871116</v>
      </c>
      <c r="EF23" s="10">
        <v>119.89580577120252</v>
      </c>
      <c r="EG23" s="10">
        <v>127.52169706776098</v>
      </c>
      <c r="EH23" s="10">
        <v>122.36615745227732</v>
      </c>
      <c r="EI23" s="10">
        <v>119.84081822927625</v>
      </c>
      <c r="EJ23" s="10">
        <v>120.95049922376391</v>
      </c>
      <c r="EK23" s="10">
        <v>115.42638455881679</v>
      </c>
      <c r="EL23" s="10">
        <v>91.333133603309179</v>
      </c>
      <c r="EM23" s="10">
        <v>63.637979202113328</v>
      </c>
      <c r="EN23" s="10">
        <v>72.096563669732276</v>
      </c>
      <c r="EO23" s="10" t="s">
        <v>128</v>
      </c>
      <c r="EP23" s="10" t="s">
        <v>128</v>
      </c>
      <c r="EQ23" s="10" t="s">
        <v>128</v>
      </c>
      <c r="ER23" s="10" t="s">
        <v>128</v>
      </c>
      <c r="ES23" s="10" t="s">
        <v>128</v>
      </c>
      <c r="ET23" s="10" t="s">
        <v>128</v>
      </c>
      <c r="EU23" s="10" t="s">
        <v>128</v>
      </c>
      <c r="EV23" s="10" t="s">
        <v>128</v>
      </c>
      <c r="EW23" s="10" t="s">
        <v>128</v>
      </c>
      <c r="EX23" s="10" t="s">
        <v>128</v>
      </c>
      <c r="EY23" s="10" t="s">
        <v>128</v>
      </c>
      <c r="EZ23" s="10" t="s">
        <v>128</v>
      </c>
      <c r="FA23" s="10" t="s">
        <v>128</v>
      </c>
      <c r="FB23" s="10" t="s">
        <v>128</v>
      </c>
      <c r="FC23" s="10" t="s">
        <v>128</v>
      </c>
      <c r="FD23" s="10" t="s">
        <v>128</v>
      </c>
      <c r="FE23" s="10" t="s">
        <v>128</v>
      </c>
      <c r="FF23" s="10" t="s">
        <v>128</v>
      </c>
      <c r="FG23" s="10" t="s">
        <v>128</v>
      </c>
      <c r="FH23" s="10" t="s">
        <v>128</v>
      </c>
      <c r="FI23" s="10" t="s">
        <v>128</v>
      </c>
      <c r="FJ23" s="10" t="s">
        <v>128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Baudeflator Schweiz</v>
      </c>
    </row>
    <row r="27" spans="2:166">
      <c r="B27" s="21" t="str">
        <f>+IF(Impressum!$B$29="deutsch",Übersetzung!B105,Übersetzung!C105)</f>
        <v>2010 = 100, saisonbereinigt, ESVG 2010</v>
      </c>
    </row>
    <row r="28" spans="2:166">
      <c r="B28" s="21" t="str">
        <f>+IF(Impressum!$B$29="deutsch",Übersetzung!B106,Übersetzung!C106)</f>
        <v>Quelle: SECO</v>
      </c>
    </row>
    <row r="29" spans="2:166">
      <c r="B29" s="21"/>
      <c r="C29" s="9" t="s">
        <v>129</v>
      </c>
      <c r="D29" s="9" t="s">
        <v>130</v>
      </c>
      <c r="E29" s="9" t="s">
        <v>131</v>
      </c>
      <c r="F29" s="9" t="s">
        <v>132</v>
      </c>
      <c r="G29" s="9" t="s">
        <v>133</v>
      </c>
      <c r="H29" s="9" t="s">
        <v>134</v>
      </c>
      <c r="I29" s="9" t="s">
        <v>135</v>
      </c>
      <c r="J29" s="9" t="s">
        <v>136</v>
      </c>
      <c r="K29" s="9" t="s">
        <v>137</v>
      </c>
      <c r="L29" s="9" t="s">
        <v>138</v>
      </c>
      <c r="M29" s="9" t="s">
        <v>139</v>
      </c>
      <c r="N29" s="9" t="s">
        <v>140</v>
      </c>
      <c r="O29" s="9" t="s">
        <v>141</v>
      </c>
      <c r="P29" s="9" t="s">
        <v>142</v>
      </c>
      <c r="Q29" s="9" t="s">
        <v>143</v>
      </c>
      <c r="R29" s="9" t="s">
        <v>144</v>
      </c>
      <c r="S29" s="9" t="s">
        <v>145</v>
      </c>
      <c r="T29" s="9" t="s">
        <v>146</v>
      </c>
      <c r="U29" s="9" t="s">
        <v>147</v>
      </c>
      <c r="V29" s="9" t="s">
        <v>148</v>
      </c>
      <c r="W29" s="9" t="s">
        <v>149</v>
      </c>
      <c r="X29" s="9" t="s">
        <v>150</v>
      </c>
      <c r="Y29" s="9" t="s">
        <v>151</v>
      </c>
      <c r="Z29" s="9" t="s">
        <v>152</v>
      </c>
      <c r="AA29" s="9" t="s">
        <v>153</v>
      </c>
      <c r="AB29" s="9" t="s">
        <v>154</v>
      </c>
      <c r="AC29" s="9" t="s">
        <v>155</v>
      </c>
      <c r="AD29" s="9" t="s">
        <v>156</v>
      </c>
      <c r="AE29" s="9" t="s">
        <v>157</v>
      </c>
      <c r="AF29" s="9" t="s">
        <v>158</v>
      </c>
      <c r="AG29" s="9" t="s">
        <v>159</v>
      </c>
      <c r="AH29" s="9" t="s">
        <v>160</v>
      </c>
      <c r="AI29" s="9" t="s">
        <v>161</v>
      </c>
      <c r="AJ29" s="9" t="s">
        <v>162</v>
      </c>
      <c r="AK29" s="9" t="s">
        <v>163</v>
      </c>
      <c r="AL29" s="9" t="s">
        <v>164</v>
      </c>
      <c r="AM29" s="9" t="s">
        <v>165</v>
      </c>
      <c r="AN29" s="9" t="s">
        <v>166</v>
      </c>
      <c r="AO29" s="9" t="s">
        <v>167</v>
      </c>
      <c r="AP29" s="9" t="s">
        <v>168</v>
      </c>
      <c r="AQ29" s="9" t="s">
        <v>169</v>
      </c>
      <c r="AR29" s="9" t="s">
        <v>170</v>
      </c>
      <c r="AS29" s="9" t="s">
        <v>171</v>
      </c>
      <c r="AT29" s="9" t="s">
        <v>172</v>
      </c>
      <c r="AU29" s="9" t="s">
        <v>173</v>
      </c>
      <c r="AV29" s="9" t="s">
        <v>174</v>
      </c>
      <c r="AW29" s="9" t="s">
        <v>175</v>
      </c>
      <c r="AX29" s="9" t="s">
        <v>176</v>
      </c>
      <c r="AY29" s="9" t="s">
        <v>177</v>
      </c>
      <c r="AZ29" s="9" t="s">
        <v>178</v>
      </c>
      <c r="BA29" s="9" t="s">
        <v>179</v>
      </c>
      <c r="BB29" s="9" t="s">
        <v>180</v>
      </c>
      <c r="BC29" s="9" t="s">
        <v>181</v>
      </c>
      <c r="BD29" s="9" t="s">
        <v>182</v>
      </c>
      <c r="BE29" s="9" t="s">
        <v>183</v>
      </c>
      <c r="BF29" s="9" t="s">
        <v>184</v>
      </c>
      <c r="BG29" s="9" t="s">
        <v>185</v>
      </c>
      <c r="BH29" s="9" t="s">
        <v>186</v>
      </c>
      <c r="BI29" s="9" t="s">
        <v>187</v>
      </c>
      <c r="BJ29" s="9" t="s">
        <v>188</v>
      </c>
      <c r="BK29" s="9" t="s">
        <v>189</v>
      </c>
      <c r="BL29" s="9" t="s">
        <v>190</v>
      </c>
      <c r="BM29" s="9" t="s">
        <v>191</v>
      </c>
      <c r="BN29" s="9" t="s">
        <v>192</v>
      </c>
      <c r="BO29" s="9" t="s">
        <v>193</v>
      </c>
      <c r="BP29" s="9" t="s">
        <v>194</v>
      </c>
      <c r="BQ29" s="9" t="s">
        <v>195</v>
      </c>
      <c r="BR29" s="9" t="s">
        <v>196</v>
      </c>
      <c r="BS29" s="9" t="s">
        <v>197</v>
      </c>
      <c r="BT29" s="9" t="s">
        <v>198</v>
      </c>
      <c r="BU29" s="9" t="s">
        <v>199</v>
      </c>
      <c r="BV29" s="9" t="s">
        <v>200</v>
      </c>
      <c r="BW29" s="9" t="s">
        <v>201</v>
      </c>
      <c r="BX29" s="9" t="s">
        <v>202</v>
      </c>
      <c r="BY29" s="9" t="s">
        <v>203</v>
      </c>
      <c r="BZ29" s="9" t="s">
        <v>204</v>
      </c>
      <c r="CA29" s="9" t="s">
        <v>205</v>
      </c>
      <c r="CB29" s="9" t="s">
        <v>206</v>
      </c>
      <c r="CC29" s="9" t="s">
        <v>207</v>
      </c>
      <c r="CD29" s="9" t="s">
        <v>208</v>
      </c>
      <c r="CE29" s="9" t="s">
        <v>209</v>
      </c>
      <c r="CF29" s="9" t="s">
        <v>210</v>
      </c>
      <c r="CG29" s="9" t="s">
        <v>211</v>
      </c>
      <c r="CH29" s="9" t="s">
        <v>212</v>
      </c>
      <c r="CI29" s="9" t="s">
        <v>213</v>
      </c>
      <c r="CJ29" s="9" t="s">
        <v>214</v>
      </c>
      <c r="CK29" s="9" t="s">
        <v>215</v>
      </c>
      <c r="CL29" s="9" t="s">
        <v>216</v>
      </c>
      <c r="CM29" s="9" t="s">
        <v>217</v>
      </c>
      <c r="CN29" s="9" t="s">
        <v>218</v>
      </c>
      <c r="CO29" s="9" t="s">
        <v>219</v>
      </c>
      <c r="CP29" s="9" t="s">
        <v>220</v>
      </c>
      <c r="CQ29" s="9" t="s">
        <v>221</v>
      </c>
      <c r="CR29" s="9" t="s">
        <v>222</v>
      </c>
      <c r="CS29" s="9" t="s">
        <v>223</v>
      </c>
      <c r="CT29" s="9" t="s">
        <v>224</v>
      </c>
      <c r="CU29" s="9" t="s">
        <v>225</v>
      </c>
      <c r="CV29" s="9" t="s">
        <v>226</v>
      </c>
      <c r="CW29" s="9" t="s">
        <v>227</v>
      </c>
      <c r="CX29" s="9" t="s">
        <v>228</v>
      </c>
      <c r="CY29" s="9" t="s">
        <v>229</v>
      </c>
      <c r="CZ29" s="9" t="s">
        <v>230</v>
      </c>
      <c r="DA29" s="9" t="s">
        <v>231</v>
      </c>
      <c r="DB29" s="9" t="s">
        <v>232</v>
      </c>
      <c r="DC29" s="9" t="s">
        <v>233</v>
      </c>
      <c r="DD29" s="9" t="s">
        <v>234</v>
      </c>
      <c r="DE29" s="9" t="s">
        <v>235</v>
      </c>
      <c r="DF29" s="9" t="s">
        <v>236</v>
      </c>
      <c r="DG29" s="9" t="s">
        <v>237</v>
      </c>
      <c r="DH29" s="9" t="s">
        <v>238</v>
      </c>
      <c r="DI29" s="9" t="s">
        <v>239</v>
      </c>
      <c r="DJ29" s="9" t="s">
        <v>240</v>
      </c>
      <c r="DK29" s="9" t="s">
        <v>241</v>
      </c>
      <c r="DL29" s="9" t="s">
        <v>242</v>
      </c>
      <c r="DM29" s="9" t="s">
        <v>243</v>
      </c>
      <c r="DN29" s="9" t="s">
        <v>244</v>
      </c>
      <c r="DO29" s="9" t="s">
        <v>245</v>
      </c>
      <c r="DP29" s="9" t="s">
        <v>246</v>
      </c>
      <c r="DQ29" s="9" t="s">
        <v>247</v>
      </c>
      <c r="DR29" s="9" t="s">
        <v>248</v>
      </c>
      <c r="DS29" s="9" t="s">
        <v>249</v>
      </c>
      <c r="DT29" s="9" t="s">
        <v>250</v>
      </c>
      <c r="DU29" s="9" t="s">
        <v>251</v>
      </c>
      <c r="DV29" s="9" t="s">
        <v>252</v>
      </c>
      <c r="DW29" s="9" t="s">
        <v>253</v>
      </c>
      <c r="DX29" s="9" t="s">
        <v>254</v>
      </c>
      <c r="DY29" s="9" t="s">
        <v>255</v>
      </c>
      <c r="DZ29" s="9" t="s">
        <v>256</v>
      </c>
      <c r="EA29" s="9" t="s">
        <v>257</v>
      </c>
      <c r="EB29" s="9" t="s">
        <v>258</v>
      </c>
      <c r="EC29" s="9" t="s">
        <v>259</v>
      </c>
      <c r="ED29" s="9" t="s">
        <v>260</v>
      </c>
      <c r="EE29" s="9" t="s">
        <v>261</v>
      </c>
      <c r="EF29" s="9" t="s">
        <v>262</v>
      </c>
      <c r="EG29" s="9" t="s">
        <v>263</v>
      </c>
      <c r="EH29" s="9" t="s">
        <v>264</v>
      </c>
      <c r="EI29" s="9" t="s">
        <v>265</v>
      </c>
      <c r="EJ29" s="9" t="s">
        <v>266</v>
      </c>
      <c r="EK29" s="9" t="s">
        <v>267</v>
      </c>
      <c r="EL29" s="9" t="s">
        <v>268</v>
      </c>
      <c r="EM29" s="9" t="s">
        <v>269</v>
      </c>
      <c r="EN29" s="9" t="s">
        <v>270</v>
      </c>
      <c r="EO29" s="9" t="s">
        <v>128</v>
      </c>
      <c r="EP29" s="9" t="s">
        <v>128</v>
      </c>
      <c r="EQ29" s="9" t="s">
        <v>128</v>
      </c>
      <c r="ER29" s="9" t="s">
        <v>128</v>
      </c>
      <c r="ES29" s="9" t="s">
        <v>128</v>
      </c>
      <c r="ET29" s="9" t="s">
        <v>128</v>
      </c>
      <c r="EU29" s="9" t="s">
        <v>128</v>
      </c>
      <c r="EV29" s="9" t="s">
        <v>128</v>
      </c>
      <c r="EW29" s="9" t="s">
        <v>128</v>
      </c>
      <c r="EX29" s="9" t="s">
        <v>128</v>
      </c>
      <c r="EY29" s="9" t="s">
        <v>128</v>
      </c>
      <c r="EZ29" s="9" t="s">
        <v>128</v>
      </c>
      <c r="FA29" s="9" t="s">
        <v>128</v>
      </c>
      <c r="FB29" s="9" t="s">
        <v>128</v>
      </c>
      <c r="FC29" s="9" t="s">
        <v>128</v>
      </c>
      <c r="FD29" s="9" t="s">
        <v>128</v>
      </c>
      <c r="FE29" s="9" t="s">
        <v>128</v>
      </c>
      <c r="FF29" s="9" t="s">
        <v>128</v>
      </c>
      <c r="FG29" s="9" t="s">
        <v>128</v>
      </c>
      <c r="FH29" s="9" t="s">
        <v>128</v>
      </c>
      <c r="FI29" s="9" t="s">
        <v>128</v>
      </c>
      <c r="FJ29" s="9" t="s">
        <v>128</v>
      </c>
    </row>
    <row r="30" spans="2:166">
      <c r="B30" s="21" t="str">
        <f>+IF(Impressum!$B$29="deutsch",Übersetzung!B108,Übersetzung!C108)</f>
        <v>Baudeflator</v>
      </c>
      <c r="C30" s="10">
        <v>62.6113</v>
      </c>
      <c r="D30" s="10">
        <v>63.729900000000001</v>
      </c>
      <c r="E30" s="10">
        <v>65.007000000000005</v>
      </c>
      <c r="F30" s="10">
        <v>66.697000000000003</v>
      </c>
      <c r="G30" s="10">
        <v>67.542900000000003</v>
      </c>
      <c r="H30" s="10">
        <v>68.715299999999999</v>
      </c>
      <c r="I30" s="10">
        <v>70.052700000000002</v>
      </c>
      <c r="J30" s="10">
        <v>70.864099999999993</v>
      </c>
      <c r="K30" s="10">
        <v>71.855599999999995</v>
      </c>
      <c r="L30" s="10">
        <v>72.582499999999996</v>
      </c>
      <c r="M30" s="10">
        <v>73.032300000000006</v>
      </c>
      <c r="N30" s="10">
        <v>72.923500000000004</v>
      </c>
      <c r="O30" s="10">
        <v>72.992599999999996</v>
      </c>
      <c r="P30" s="10">
        <v>72.717100000000002</v>
      </c>
      <c r="Q30" s="10">
        <v>72.726799999999997</v>
      </c>
      <c r="R30" s="10">
        <v>72.750500000000002</v>
      </c>
      <c r="S30" s="10">
        <v>72.867000000000004</v>
      </c>
      <c r="T30" s="10">
        <v>72.815600000000003</v>
      </c>
      <c r="U30" s="10">
        <v>72.928700000000006</v>
      </c>
      <c r="V30" s="10">
        <v>73.187799999999996</v>
      </c>
      <c r="W30" s="10">
        <v>73.646000000000001</v>
      </c>
      <c r="X30" s="10">
        <v>74.128200000000007</v>
      </c>
      <c r="Y30" s="10">
        <v>74.756500000000003</v>
      </c>
      <c r="Z30" s="10">
        <v>75.334900000000005</v>
      </c>
      <c r="AA30" s="10">
        <v>75.885300000000001</v>
      </c>
      <c r="AB30" s="10">
        <v>76.573700000000002</v>
      </c>
      <c r="AC30" s="10">
        <v>76.850800000000007</v>
      </c>
      <c r="AD30" s="10">
        <v>77.224100000000007</v>
      </c>
      <c r="AE30" s="10">
        <v>77.574200000000005</v>
      </c>
      <c r="AF30" s="10">
        <v>77.971999999999994</v>
      </c>
      <c r="AG30" s="10">
        <v>78.660899999999998</v>
      </c>
      <c r="AH30" s="10">
        <v>79.516099999999994</v>
      </c>
      <c r="AI30" s="10">
        <v>80.182900000000004</v>
      </c>
      <c r="AJ30" s="10">
        <v>81.131799999999998</v>
      </c>
      <c r="AK30" s="10">
        <v>81.967699999999994</v>
      </c>
      <c r="AL30" s="10">
        <v>82.964200000000005</v>
      </c>
      <c r="AM30" s="10">
        <v>83.686000000000007</v>
      </c>
      <c r="AN30" s="10">
        <v>84.785399999999996</v>
      </c>
      <c r="AO30" s="10">
        <v>85.906899999999993</v>
      </c>
      <c r="AP30" s="10">
        <v>87.094300000000004</v>
      </c>
      <c r="AQ30" s="10">
        <v>88.3626</v>
      </c>
      <c r="AR30" s="10">
        <v>89.739199999999997</v>
      </c>
      <c r="AS30" s="10">
        <v>90.409800000000004</v>
      </c>
      <c r="AT30" s="10">
        <v>90.857699999999994</v>
      </c>
      <c r="AU30" s="10">
        <v>91.256299999999996</v>
      </c>
      <c r="AV30" s="10">
        <v>91.445800000000006</v>
      </c>
      <c r="AW30" s="10">
        <v>91.200900000000004</v>
      </c>
      <c r="AX30" s="10">
        <v>90.751599999999996</v>
      </c>
      <c r="AY30" s="10">
        <v>90.008899999999997</v>
      </c>
      <c r="AZ30" s="10">
        <v>89.100099999999998</v>
      </c>
      <c r="BA30" s="10">
        <v>88.247299999999996</v>
      </c>
      <c r="BB30" s="10">
        <v>87.464600000000004</v>
      </c>
      <c r="BC30" s="10">
        <v>86.880200000000002</v>
      </c>
      <c r="BD30" s="10">
        <v>86.093100000000007</v>
      </c>
      <c r="BE30" s="10">
        <v>86.004099999999994</v>
      </c>
      <c r="BF30" s="10">
        <v>85.846999999999994</v>
      </c>
      <c r="BG30" s="10">
        <v>85.846100000000007</v>
      </c>
      <c r="BH30" s="10">
        <v>85.869200000000006</v>
      </c>
      <c r="BI30" s="10">
        <v>86.161900000000003</v>
      </c>
      <c r="BJ30" s="10">
        <v>86.348799999999997</v>
      </c>
      <c r="BK30" s="10">
        <v>86.639899999999997</v>
      </c>
      <c r="BL30" s="10">
        <v>87.188599999999994</v>
      </c>
      <c r="BM30" s="10">
        <v>85.988500000000002</v>
      </c>
      <c r="BN30" s="10">
        <v>85.118499999999997</v>
      </c>
      <c r="BO30" s="10">
        <v>84.730699999999999</v>
      </c>
      <c r="BP30" s="10">
        <v>83.951999999999998</v>
      </c>
      <c r="BQ30" s="10">
        <v>83.415700000000001</v>
      </c>
      <c r="BR30" s="10">
        <v>83.389600000000002</v>
      </c>
      <c r="BS30" s="10">
        <v>82.516900000000007</v>
      </c>
      <c r="BT30" s="10">
        <v>81.001099999999994</v>
      </c>
      <c r="BU30" s="10">
        <v>80.72</v>
      </c>
      <c r="BV30" s="10">
        <v>81.169899999999998</v>
      </c>
      <c r="BW30" s="10">
        <v>81.3322</v>
      </c>
      <c r="BX30" s="10">
        <v>80.809299999999993</v>
      </c>
      <c r="BY30" s="10">
        <v>80.753100000000003</v>
      </c>
      <c r="BZ30" s="10">
        <v>81.333100000000002</v>
      </c>
      <c r="CA30" s="10">
        <v>81.948599999999999</v>
      </c>
      <c r="CB30" s="10">
        <v>82.023600000000002</v>
      </c>
      <c r="CC30" s="10">
        <v>83.234700000000004</v>
      </c>
      <c r="CD30" s="10">
        <v>84.561099999999996</v>
      </c>
      <c r="CE30" s="10">
        <v>85.108400000000003</v>
      </c>
      <c r="CF30" s="10">
        <v>85.951899999999995</v>
      </c>
      <c r="CG30" s="10">
        <v>87.179299999999998</v>
      </c>
      <c r="CH30" s="10">
        <v>88.009100000000004</v>
      </c>
      <c r="CI30" s="10">
        <v>88.470699999999994</v>
      </c>
      <c r="CJ30" s="10">
        <v>89.881</v>
      </c>
      <c r="CK30" s="10">
        <v>90.024199999999993</v>
      </c>
      <c r="CL30" s="10">
        <v>89.532300000000006</v>
      </c>
      <c r="CM30" s="10">
        <v>88.792000000000002</v>
      </c>
      <c r="CN30" s="10">
        <v>88.692800000000005</v>
      </c>
      <c r="CO30" s="10">
        <v>88.3827</v>
      </c>
      <c r="CP30" s="10">
        <v>87.812100000000001</v>
      </c>
      <c r="CQ30" s="10">
        <v>87.495000000000005</v>
      </c>
      <c r="CR30" s="10">
        <v>86.929599999999994</v>
      </c>
      <c r="CS30" s="10">
        <v>87.055199999999999</v>
      </c>
      <c r="CT30" s="10">
        <v>87.143699999999995</v>
      </c>
      <c r="CU30" s="10">
        <v>87.891999999999996</v>
      </c>
      <c r="CV30" s="10">
        <v>87.844700000000003</v>
      </c>
      <c r="CW30" s="10">
        <v>88.646699999999996</v>
      </c>
      <c r="CX30" s="10">
        <v>89.369</v>
      </c>
      <c r="CY30" s="10">
        <v>90.077799999999996</v>
      </c>
      <c r="CZ30" s="10">
        <v>90.051400000000001</v>
      </c>
      <c r="DA30" s="10">
        <v>90.581699999999998</v>
      </c>
      <c r="DB30" s="10">
        <v>91.086699999999993</v>
      </c>
      <c r="DC30" s="10">
        <v>92.0441</v>
      </c>
      <c r="DD30" s="10">
        <v>92.582099999999997</v>
      </c>
      <c r="DE30" s="10">
        <v>93.810100000000006</v>
      </c>
      <c r="DF30" s="10">
        <v>94.644900000000007</v>
      </c>
      <c r="DG30" s="10">
        <v>95.414500000000004</v>
      </c>
      <c r="DH30" s="10">
        <v>96.696399999999997</v>
      </c>
      <c r="DI30" s="10">
        <v>97.688800000000001</v>
      </c>
      <c r="DJ30" s="10">
        <v>98.112099999999998</v>
      </c>
      <c r="DK30" s="10">
        <v>98.927599999999998</v>
      </c>
      <c r="DL30" s="10">
        <v>100.54900000000001</v>
      </c>
      <c r="DM30" s="10">
        <v>101.383</v>
      </c>
      <c r="DN30" s="10">
        <v>101.533</v>
      </c>
      <c r="DO30" s="10">
        <v>100.298</v>
      </c>
      <c r="DP30" s="10">
        <v>99.607900000000001</v>
      </c>
      <c r="DQ30" s="10">
        <v>99.334299999999999</v>
      </c>
      <c r="DR30" s="10">
        <v>99.144900000000007</v>
      </c>
      <c r="DS30" s="10">
        <v>99.616799999999998</v>
      </c>
      <c r="DT30" s="10">
        <v>99.8583</v>
      </c>
      <c r="DU30" s="10">
        <v>100.119</v>
      </c>
      <c r="DV30" s="10">
        <v>100.34099999999999</v>
      </c>
      <c r="DW30" s="10">
        <v>101.44</v>
      </c>
      <c r="DX30" s="10">
        <v>102.38800000000001</v>
      </c>
      <c r="DY30" s="10">
        <v>102.571</v>
      </c>
      <c r="DZ30" s="10">
        <v>102.44799999999999</v>
      </c>
      <c r="EA30" s="10">
        <v>102.636</v>
      </c>
      <c r="EB30" s="10">
        <v>102.744</v>
      </c>
      <c r="EC30" s="10">
        <v>102.672</v>
      </c>
      <c r="ED30" s="10">
        <v>102.49299999999999</v>
      </c>
      <c r="EE30" s="10">
        <v>103.004</v>
      </c>
      <c r="EF30" s="10">
        <v>103.321</v>
      </c>
      <c r="EG30" s="10">
        <v>103.384</v>
      </c>
      <c r="EH30" s="10">
        <v>103.41800000000001</v>
      </c>
      <c r="EI30" s="10">
        <v>103.48399999999999</v>
      </c>
      <c r="EJ30" s="10">
        <v>103.529</v>
      </c>
      <c r="EK30" s="10">
        <v>103.19</v>
      </c>
      <c r="EL30" s="10">
        <v>103.069</v>
      </c>
      <c r="EM30" s="10">
        <v>103.02</v>
      </c>
      <c r="EN30" s="10">
        <v>102.877</v>
      </c>
      <c r="EO30" s="10" t="s">
        <v>128</v>
      </c>
      <c r="EP30" s="10" t="s">
        <v>128</v>
      </c>
      <c r="EQ30" s="10" t="s">
        <v>128</v>
      </c>
      <c r="ER30" s="10" t="s">
        <v>128</v>
      </c>
      <c r="ES30" s="10" t="s">
        <v>128</v>
      </c>
      <c r="ET30" s="10" t="s">
        <v>128</v>
      </c>
      <c r="EU30" s="10" t="s">
        <v>128</v>
      </c>
      <c r="EV30" s="10" t="s">
        <v>128</v>
      </c>
      <c r="EW30" s="10" t="s">
        <v>128</v>
      </c>
      <c r="EX30" s="10" t="s">
        <v>128</v>
      </c>
      <c r="EY30" s="10" t="s">
        <v>128</v>
      </c>
      <c r="EZ30" s="10" t="s">
        <v>128</v>
      </c>
      <c r="FA30" s="10" t="s">
        <v>128</v>
      </c>
      <c r="FB30" s="10" t="s">
        <v>128</v>
      </c>
      <c r="FC30" s="10" t="s">
        <v>128</v>
      </c>
      <c r="FD30" s="10" t="s">
        <v>128</v>
      </c>
      <c r="FE30" s="10" t="s">
        <v>128</v>
      </c>
      <c r="FF30" s="10" t="s">
        <v>128</v>
      </c>
      <c r="FG30" s="10" t="s">
        <v>128</v>
      </c>
      <c r="FH30" s="10" t="s">
        <v>128</v>
      </c>
      <c r="FI30" s="10" t="s">
        <v>128</v>
      </c>
      <c r="FJ30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baseColWidth="10" defaultColWidth="11" defaultRowHeight="13.2"/>
  <cols>
    <col min="1" max="1" width="3" style="6" customWidth="1"/>
    <col min="2" max="2" width="31.10937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Devisenkurse</v>
      </c>
    </row>
    <row r="6" spans="1:166">
      <c r="B6" s="21" t="str">
        <f>+IF(Impressum!$B$29="deutsch",Übersetzung!B114,Übersetzung!C114)</f>
        <v>in CHF, quartalsmittel</v>
      </c>
    </row>
    <row r="7" spans="1:166">
      <c r="B7" s="21" t="str">
        <f>+IF(Impressum!$B$29="deutsch",Übersetzung!B115,Übersetzung!C115)</f>
        <v>Quelle: SNB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+IF(Impressum!$B$29="deutsch",Übersetzung!B117,Übersetzung!C117)</f>
        <v>1 EUR</v>
      </c>
      <c r="C9" s="10">
        <v>2.3443999999999998</v>
      </c>
      <c r="D9" s="10">
        <v>2.3408699999999998</v>
      </c>
      <c r="E9" s="10">
        <v>2.32233</v>
      </c>
      <c r="F9" s="10">
        <v>2.3074699999999999</v>
      </c>
      <c r="G9" s="10">
        <v>2.3340700000000001</v>
      </c>
      <c r="H9" s="10">
        <v>2.2710699999999999</v>
      </c>
      <c r="I9" s="10">
        <v>2.1636000000000002</v>
      </c>
      <c r="J9" s="10">
        <v>1.9915</v>
      </c>
      <c r="K9" s="10">
        <v>1.94293</v>
      </c>
      <c r="L9" s="10">
        <v>1.99733</v>
      </c>
      <c r="M9" s="10">
        <v>2.0097700000000001</v>
      </c>
      <c r="N9" s="10">
        <v>1.99583</v>
      </c>
      <c r="O9" s="10">
        <v>1.90903</v>
      </c>
      <c r="P9" s="10">
        <v>1.8923700000000001</v>
      </c>
      <c r="Q9" s="10">
        <v>1.84907</v>
      </c>
      <c r="R9" s="10">
        <v>1.8206</v>
      </c>
      <c r="S9" s="10">
        <v>1.8237699999999999</v>
      </c>
      <c r="T9" s="10">
        <v>1.85253</v>
      </c>
      <c r="U9" s="10">
        <v>1.87097</v>
      </c>
      <c r="V9" s="10">
        <v>1.8388</v>
      </c>
      <c r="W9" s="10">
        <v>1.8829</v>
      </c>
      <c r="X9" s="10">
        <v>1.88103</v>
      </c>
      <c r="Y9" s="10">
        <v>1.84097</v>
      </c>
      <c r="Z9" s="10">
        <v>1.82087</v>
      </c>
      <c r="AA9" s="10">
        <v>1.8254300000000001</v>
      </c>
      <c r="AB9" s="10">
        <v>1.7884</v>
      </c>
      <c r="AC9" s="10">
        <v>1.70743</v>
      </c>
      <c r="AD9" s="10">
        <v>1.72817</v>
      </c>
      <c r="AE9" s="10">
        <v>1.73777</v>
      </c>
      <c r="AF9" s="10">
        <v>1.71373</v>
      </c>
      <c r="AG9" s="10">
        <v>1.7208699999999999</v>
      </c>
      <c r="AH9" s="10">
        <v>1.6987699999999999</v>
      </c>
      <c r="AI9" s="10">
        <v>1.69567</v>
      </c>
      <c r="AJ9" s="10">
        <v>1.72587</v>
      </c>
      <c r="AK9" s="10">
        <v>1.74153</v>
      </c>
      <c r="AL9" s="10">
        <v>1.7483</v>
      </c>
      <c r="AM9" s="10">
        <v>1.7791699999999999</v>
      </c>
      <c r="AN9" s="10">
        <v>1.82237</v>
      </c>
      <c r="AO9" s="10">
        <v>1.7887</v>
      </c>
      <c r="AP9" s="10">
        <v>1.8129999999999999</v>
      </c>
      <c r="AQ9" s="10">
        <v>1.8153300000000001</v>
      </c>
      <c r="AR9" s="10">
        <v>1.7639</v>
      </c>
      <c r="AS9" s="10">
        <v>1.7318</v>
      </c>
      <c r="AT9" s="10">
        <v>1.7383999999999999</v>
      </c>
      <c r="AU9" s="10">
        <v>1.7507699999999999</v>
      </c>
      <c r="AV9" s="10">
        <v>1.75027</v>
      </c>
      <c r="AW9" s="10">
        <v>1.7873699999999999</v>
      </c>
      <c r="AX9" s="10">
        <v>1.80087</v>
      </c>
      <c r="AY9" s="10">
        <v>1.8354999999999999</v>
      </c>
      <c r="AZ9" s="10">
        <v>1.87717</v>
      </c>
      <c r="BA9" s="10">
        <v>1.8055699999999999</v>
      </c>
      <c r="BB9" s="10">
        <v>1.75827</v>
      </c>
      <c r="BC9" s="10">
        <v>1.7930999999999999</v>
      </c>
      <c r="BD9" s="10">
        <v>1.7630699999999999</v>
      </c>
      <c r="BE9" s="10">
        <v>1.69757</v>
      </c>
      <c r="BF9" s="10">
        <v>1.6734</v>
      </c>
      <c r="BG9" s="10">
        <v>1.6333299999999999</v>
      </c>
      <c r="BH9" s="10">
        <v>1.63727</v>
      </c>
      <c r="BI9" s="10">
        <v>1.609</v>
      </c>
      <c r="BJ9" s="10">
        <v>1.60703</v>
      </c>
      <c r="BK9" s="10">
        <v>1.58033</v>
      </c>
      <c r="BL9" s="10">
        <v>1.5368999999999999</v>
      </c>
      <c r="BM9" s="10">
        <v>1.5492699999999999</v>
      </c>
      <c r="BN9" s="10">
        <v>1.5152000000000001</v>
      </c>
      <c r="BO9" s="10">
        <v>1.5321</v>
      </c>
      <c r="BP9" s="10">
        <v>1.5599700000000001</v>
      </c>
      <c r="BQ9" s="10">
        <v>1.5575699999999999</v>
      </c>
      <c r="BR9" s="10">
        <v>1.62347</v>
      </c>
      <c r="BS9" s="10">
        <v>1.6897</v>
      </c>
      <c r="BT9" s="10">
        <v>1.6524700000000001</v>
      </c>
      <c r="BU9" s="10">
        <v>1.6259699999999999</v>
      </c>
      <c r="BV9" s="10">
        <v>1.6091299999999999</v>
      </c>
      <c r="BW9" s="10">
        <v>1.6035999999999999</v>
      </c>
      <c r="BX9" s="10">
        <v>1.6425700000000001</v>
      </c>
      <c r="BY9" s="10">
        <v>1.6416299999999999</v>
      </c>
      <c r="BZ9" s="10">
        <v>1.6005</v>
      </c>
      <c r="CA9" s="10">
        <v>1.5994299999999999</v>
      </c>
      <c r="CB9" s="10">
        <v>1.5998300000000001</v>
      </c>
      <c r="CC9" s="10">
        <v>1.6020000000000001</v>
      </c>
      <c r="CD9" s="10">
        <v>1.6000300000000001</v>
      </c>
      <c r="CE9" s="10">
        <v>1.60707</v>
      </c>
      <c r="CF9" s="10">
        <v>1.5633699999999999</v>
      </c>
      <c r="CG9" s="10">
        <v>1.544</v>
      </c>
      <c r="CH9" s="10">
        <v>1.51603</v>
      </c>
      <c r="CI9" s="10">
        <v>1.5334300000000001</v>
      </c>
      <c r="CJ9" s="10">
        <v>1.5283</v>
      </c>
      <c r="CK9" s="10">
        <v>1.50657</v>
      </c>
      <c r="CL9" s="10">
        <v>1.4734700000000001</v>
      </c>
      <c r="CM9" s="10">
        <v>1.4730700000000001</v>
      </c>
      <c r="CN9" s="10">
        <v>1.4647699999999999</v>
      </c>
      <c r="CO9" s="10">
        <v>1.46387</v>
      </c>
      <c r="CP9" s="10">
        <v>1.4667300000000001</v>
      </c>
      <c r="CQ9" s="10">
        <v>1.46617</v>
      </c>
      <c r="CR9" s="10">
        <v>1.5166999999999999</v>
      </c>
      <c r="CS9" s="10">
        <v>1.5448</v>
      </c>
      <c r="CT9" s="10">
        <v>1.5539000000000001</v>
      </c>
      <c r="CU9" s="10">
        <v>1.5686</v>
      </c>
      <c r="CV9" s="10">
        <v>1.53807</v>
      </c>
      <c r="CW9" s="10">
        <v>1.536</v>
      </c>
      <c r="CX9" s="10">
        <v>1.5335700000000001</v>
      </c>
      <c r="CY9" s="10">
        <v>1.5485</v>
      </c>
      <c r="CZ9" s="10">
        <v>1.5433699999999999</v>
      </c>
      <c r="DA9" s="10">
        <v>1.5532699999999999</v>
      </c>
      <c r="DB9" s="10">
        <v>1.5472999999999999</v>
      </c>
      <c r="DC9" s="10">
        <v>1.55857</v>
      </c>
      <c r="DD9" s="10">
        <v>1.5638000000000001</v>
      </c>
      <c r="DE9" s="10">
        <v>1.5766</v>
      </c>
      <c r="DF9" s="10">
        <v>1.59283</v>
      </c>
      <c r="DG9" s="10">
        <v>1.61653</v>
      </c>
      <c r="DH9" s="10">
        <v>1.6472</v>
      </c>
      <c r="DI9" s="10">
        <v>1.6473</v>
      </c>
      <c r="DJ9" s="10">
        <v>1.65917</v>
      </c>
      <c r="DK9" s="10">
        <v>1.5995699999999999</v>
      </c>
      <c r="DL9" s="10">
        <v>1.6112299999999999</v>
      </c>
      <c r="DM9" s="10">
        <v>1.61117</v>
      </c>
      <c r="DN9" s="10">
        <v>1.5250300000000001</v>
      </c>
      <c r="DO9" s="10">
        <v>1.4971000000000001</v>
      </c>
      <c r="DP9" s="10">
        <v>1.5138</v>
      </c>
      <c r="DQ9" s="10">
        <v>1.5196700000000001</v>
      </c>
      <c r="DR9" s="10">
        <v>1.5089699999999999</v>
      </c>
      <c r="DS9" s="10">
        <v>1.4641299999999999</v>
      </c>
      <c r="DT9" s="10">
        <v>1.4104000000000001</v>
      </c>
      <c r="DU9" s="10">
        <v>1.3328</v>
      </c>
      <c r="DV9" s="10">
        <v>1.3237300000000001</v>
      </c>
      <c r="DW9" s="10">
        <v>1.2874699999999999</v>
      </c>
      <c r="DX9" s="10">
        <v>1.2537</v>
      </c>
      <c r="DY9" s="10">
        <v>1.1664300000000001</v>
      </c>
      <c r="DZ9" s="10">
        <v>1.22963</v>
      </c>
      <c r="EA9" s="10">
        <v>1.2081999999999999</v>
      </c>
      <c r="EB9" s="10">
        <v>1.20147</v>
      </c>
      <c r="EC9" s="10">
        <v>1.20347</v>
      </c>
      <c r="ED9" s="10">
        <v>1.2080299999999999</v>
      </c>
      <c r="EE9" s="10">
        <v>1.22807</v>
      </c>
      <c r="EF9" s="10">
        <v>1.2310000000000001</v>
      </c>
      <c r="EG9" s="10">
        <v>1.2346299999999999</v>
      </c>
      <c r="EH9" s="10">
        <v>1.2295400000000001</v>
      </c>
      <c r="EI9" s="10">
        <v>1.22356</v>
      </c>
      <c r="EJ9" s="10">
        <v>1.21919</v>
      </c>
      <c r="EK9" s="10">
        <v>1.2115</v>
      </c>
      <c r="EL9" s="10">
        <v>1.2044299999999999</v>
      </c>
      <c r="EM9" s="10">
        <v>1.0700499999999999</v>
      </c>
      <c r="EN9" s="10">
        <v>1.04077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+IF(Impressum!$B$29="deutsch",Übersetzung!B118,Übersetzung!C118)</f>
        <v>1 USD</v>
      </c>
      <c r="C10" s="10">
        <v>1.6653800000000001</v>
      </c>
      <c r="D10" s="10">
        <v>1.6824699999999999</v>
      </c>
      <c r="E10" s="10">
        <v>1.6323000000000001</v>
      </c>
      <c r="F10" s="10">
        <v>1.7230399999999999</v>
      </c>
      <c r="G10" s="10">
        <v>1.89757</v>
      </c>
      <c r="H10" s="10">
        <v>2.0374099999999999</v>
      </c>
      <c r="I10" s="10">
        <v>2.09701</v>
      </c>
      <c r="J10" s="10">
        <v>1.8286500000000001</v>
      </c>
      <c r="K10" s="10">
        <v>1.8747499999999999</v>
      </c>
      <c r="L10" s="10">
        <v>1.99536</v>
      </c>
      <c r="M10" s="10">
        <v>2.1145100000000001</v>
      </c>
      <c r="N10" s="10">
        <v>2.1390199999999999</v>
      </c>
      <c r="O10" s="10">
        <v>2.0157400000000001</v>
      </c>
      <c r="P10" s="10">
        <v>2.0750199999999999</v>
      </c>
      <c r="Q10" s="10">
        <v>2.1476299999999999</v>
      </c>
      <c r="R10" s="10">
        <v>2.15977</v>
      </c>
      <c r="S10" s="10">
        <v>2.1968399999999999</v>
      </c>
      <c r="T10" s="10">
        <v>2.2460900000000001</v>
      </c>
      <c r="U10" s="10">
        <v>2.44089</v>
      </c>
      <c r="V10" s="10">
        <v>2.5153400000000001</v>
      </c>
      <c r="W10" s="10">
        <v>2.7545899999999999</v>
      </c>
      <c r="X10" s="10">
        <v>2.5890300000000002</v>
      </c>
      <c r="Y10" s="10">
        <v>2.3471299999999999</v>
      </c>
      <c r="Z10" s="10">
        <v>2.1337799999999998</v>
      </c>
      <c r="AA10" s="10">
        <v>1.9759</v>
      </c>
      <c r="AB10" s="10">
        <v>1.86497</v>
      </c>
      <c r="AC10" s="10">
        <v>1.68641</v>
      </c>
      <c r="AD10" s="10">
        <v>1.6638200000000001</v>
      </c>
      <c r="AE10" s="10">
        <v>1.5456399999999999</v>
      </c>
      <c r="AF10" s="10">
        <v>1.49135</v>
      </c>
      <c r="AG10" s="10">
        <v>1.5254000000000001</v>
      </c>
      <c r="AH10" s="10">
        <v>1.4025300000000001</v>
      </c>
      <c r="AI10" s="10">
        <v>1.3751</v>
      </c>
      <c r="AJ10" s="10">
        <v>1.41916</v>
      </c>
      <c r="AK10" s="10">
        <v>1.5642100000000001</v>
      </c>
      <c r="AL10" s="10">
        <v>1.4941</v>
      </c>
      <c r="AM10" s="10">
        <v>1.5815399999999999</v>
      </c>
      <c r="AN10" s="10">
        <v>1.69475</v>
      </c>
      <c r="AO10" s="10">
        <v>1.6583699999999999</v>
      </c>
      <c r="AP10" s="10">
        <v>1.6067499999999999</v>
      </c>
      <c r="AQ10" s="10">
        <v>1.5025900000000001</v>
      </c>
      <c r="AR10" s="10">
        <v>1.44329</v>
      </c>
      <c r="AS10" s="10">
        <v>1.3360700000000001</v>
      </c>
      <c r="AT10" s="10">
        <v>1.2725900000000001</v>
      </c>
      <c r="AU10" s="10">
        <v>1.30897</v>
      </c>
      <c r="AV10" s="10">
        <v>1.47489</v>
      </c>
      <c r="AW10" s="10">
        <v>1.5182899999999999</v>
      </c>
      <c r="AX10" s="10">
        <v>1.43323</v>
      </c>
      <c r="AY10" s="10">
        <v>1.45645</v>
      </c>
      <c r="AZ10" s="10">
        <v>1.476</v>
      </c>
      <c r="BA10" s="10">
        <v>1.29921</v>
      </c>
      <c r="BB10" s="10">
        <v>1.39188</v>
      </c>
      <c r="BC10" s="10">
        <v>1.5052000000000001</v>
      </c>
      <c r="BD10" s="10">
        <v>1.46133</v>
      </c>
      <c r="BE10" s="10">
        <v>1.47577</v>
      </c>
      <c r="BF10" s="10">
        <v>1.4649000000000001</v>
      </c>
      <c r="BG10" s="10">
        <v>1.4529700000000001</v>
      </c>
      <c r="BH10" s="10">
        <v>1.409</v>
      </c>
      <c r="BI10" s="10">
        <v>1.3177700000000001</v>
      </c>
      <c r="BJ10" s="10">
        <v>1.3001</v>
      </c>
      <c r="BK10" s="10">
        <v>1.2428699999999999</v>
      </c>
      <c r="BL10" s="10">
        <v>1.1527000000000001</v>
      </c>
      <c r="BM10" s="10">
        <v>1.181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1.49247</v>
      </c>
      <c r="BY10" s="10">
        <v>1.46983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1.5771999999999999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1.18693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1.2344999999999999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0.97240000000000004</v>
      </c>
      <c r="DW10" s="10">
        <v>0.94216999999999995</v>
      </c>
      <c r="DX10" s="10">
        <v>0.87082999999999999</v>
      </c>
      <c r="DY10" s="10">
        <v>0.82596999999999998</v>
      </c>
      <c r="DZ10" s="10">
        <v>0.91242999999999996</v>
      </c>
      <c r="EA10" s="10">
        <v>0.92100000000000004</v>
      </c>
      <c r="EB10" s="10">
        <v>0.93657000000000001</v>
      </c>
      <c r="EC10" s="10">
        <v>0.96187</v>
      </c>
      <c r="ED10" s="10">
        <v>0.93120000000000003</v>
      </c>
      <c r="EE10" s="10">
        <v>0.93010000000000004</v>
      </c>
      <c r="EF10" s="10">
        <v>0.94233299999999998</v>
      </c>
      <c r="EG10" s="10">
        <v>0.93234600000000001</v>
      </c>
      <c r="EH10" s="10">
        <v>0.90333600000000003</v>
      </c>
      <c r="EI10" s="10">
        <v>0.89322400000000002</v>
      </c>
      <c r="EJ10" s="10">
        <v>0.88889700000000005</v>
      </c>
      <c r="EK10" s="10">
        <v>0.91392300000000004</v>
      </c>
      <c r="EL10" s="10">
        <v>0.96375500000000003</v>
      </c>
      <c r="EM10" s="10">
        <v>0.95157599999999998</v>
      </c>
      <c r="EN10" s="10">
        <v>0.94216500000000003</v>
      </c>
      <c r="EO10" s="10" t="s">
        <v>128</v>
      </c>
      <c r="EP10" s="10" t="s">
        <v>128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+IF(Impressum!$B$29="deutsch",Übersetzung!B119,Übersetzung!C119)</f>
        <v>1 GBP</v>
      </c>
      <c r="C11" s="10">
        <v>3.7537165585999999</v>
      </c>
      <c r="D11" s="10">
        <v>3.8450664638999998</v>
      </c>
      <c r="E11" s="10">
        <v>3.8876978790000005</v>
      </c>
      <c r="F11" s="10">
        <v>4.1118109647999992</v>
      </c>
      <c r="G11" s="10">
        <v>4.3842785579000001</v>
      </c>
      <c r="H11" s="10">
        <v>4.2393816056999993</v>
      </c>
      <c r="I11" s="10">
        <v>3.8545769913000001</v>
      </c>
      <c r="J11" s="10">
        <v>3.4449937350000002</v>
      </c>
      <c r="K11" s="10">
        <v>3.4629819574999998</v>
      </c>
      <c r="L11" s="10">
        <v>3.5526786191999999</v>
      </c>
      <c r="M11" s="10">
        <v>3.6479526520000003</v>
      </c>
      <c r="N11" s="10">
        <v>3.5288910253999997</v>
      </c>
      <c r="O11" s="10">
        <v>3.0885773001999999</v>
      </c>
      <c r="P11" s="10">
        <v>3.2256185899999998</v>
      </c>
      <c r="Q11" s="10">
        <v>3.2417830561000001</v>
      </c>
      <c r="R11" s="10">
        <v>3.1752290609</v>
      </c>
      <c r="S11" s="10">
        <v>3.1524654000000001</v>
      </c>
      <c r="T11" s="10">
        <v>3.1374058947000001</v>
      </c>
      <c r="U11" s="10">
        <v>3.1683484467</v>
      </c>
      <c r="V11" s="10">
        <v>3.0595841157999999</v>
      </c>
      <c r="W11" s="10">
        <v>3.0711750286999999</v>
      </c>
      <c r="X11" s="10">
        <v>3.2566631661000005</v>
      </c>
      <c r="Y11" s="10">
        <v>3.2289467409999997</v>
      </c>
      <c r="Z11" s="10">
        <v>3.0645988493999994</v>
      </c>
      <c r="AA11" s="10">
        <v>2.8454343129999997</v>
      </c>
      <c r="AB11" s="10">
        <v>2.8149297689000004</v>
      </c>
      <c r="AC11" s="10">
        <v>2.5106766157</v>
      </c>
      <c r="AD11" s="10">
        <v>2.379928128</v>
      </c>
      <c r="AE11" s="10">
        <v>2.3834232491999998</v>
      </c>
      <c r="AF11" s="10">
        <v>2.4484536895</v>
      </c>
      <c r="AG11" s="10">
        <v>2.4678988980000001</v>
      </c>
      <c r="AH11" s="10">
        <v>2.4613419729000001</v>
      </c>
      <c r="AI11" s="10">
        <v>2.4698171100000001</v>
      </c>
      <c r="AJ11" s="10">
        <v>2.6135676308</v>
      </c>
      <c r="AK11" s="10">
        <v>2.6517582867000002</v>
      </c>
      <c r="AL11" s="10">
        <v>2.6771283800000001</v>
      </c>
      <c r="AM11" s="10">
        <v>2.7642630582000001</v>
      </c>
      <c r="AN11" s="10">
        <v>2.7595614250000002</v>
      </c>
      <c r="AO11" s="10">
        <v>2.6486324780999997</v>
      </c>
      <c r="AP11" s="10">
        <v>2.5473896524999997</v>
      </c>
      <c r="AQ11" s="10">
        <v>2.4908434430000002</v>
      </c>
      <c r="AR11" s="10">
        <v>2.4173231223</v>
      </c>
      <c r="AS11" s="10">
        <v>2.4879894719000002</v>
      </c>
      <c r="AT11" s="10">
        <v>2.4755311493000001</v>
      </c>
      <c r="AU11" s="10">
        <v>2.4987321021</v>
      </c>
      <c r="AV11" s="10">
        <v>2.5197463227000001</v>
      </c>
      <c r="AW11" s="10">
        <v>2.5604898047</v>
      </c>
      <c r="AX11" s="10">
        <v>2.5449865110000003</v>
      </c>
      <c r="AY11" s="10">
        <v>2.5801448685000001</v>
      </c>
      <c r="AZ11" s="10">
        <v>2.6686522799999999</v>
      </c>
      <c r="BA11" s="10">
        <v>2.4752938683000001</v>
      </c>
      <c r="BB11" s="10">
        <v>2.1986136479999998</v>
      </c>
      <c r="BC11" s="10">
        <v>2.2244899240000002</v>
      </c>
      <c r="BD11" s="10">
        <v>2.2432438431000001</v>
      </c>
      <c r="BE11" s="10">
        <v>2.220295965</v>
      </c>
      <c r="BF11" s="10">
        <v>2.1850008930000002</v>
      </c>
      <c r="BG11" s="10">
        <v>2.1627458449999999</v>
      </c>
      <c r="BH11" s="10">
        <v>2.11903737</v>
      </c>
      <c r="BI11" s="10">
        <v>2.0443488449</v>
      </c>
      <c r="BJ11" s="10">
        <v>2.0601384600000001</v>
      </c>
      <c r="BK11" s="10">
        <v>1.966717488</v>
      </c>
      <c r="BL11" s="10">
        <v>1.8401356990000002</v>
      </c>
      <c r="BM11" s="10">
        <v>1.8588113300000002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2.4678439190999999</v>
      </c>
      <c r="BY11" s="10">
        <v>2.4290851528999999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2.3074436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2.2133514561000003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2.3664130499999998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1.537237988</v>
      </c>
      <c r="DW11" s="10">
        <v>1.5101100759999999</v>
      </c>
      <c r="DX11" s="10">
        <v>1.4186081949</v>
      </c>
      <c r="DY11" s="10">
        <v>1.3291509239999999</v>
      </c>
      <c r="DZ11" s="10">
        <v>1.4340023609000001</v>
      </c>
      <c r="EA11" s="10">
        <v>1.4470475700000001</v>
      </c>
      <c r="EB11" s="10">
        <v>1.48259031</v>
      </c>
      <c r="EC11" s="10">
        <v>1.5205240959999999</v>
      </c>
      <c r="ED11" s="10">
        <v>1.495628256</v>
      </c>
      <c r="EE11" s="10">
        <v>1.441999137</v>
      </c>
      <c r="EF11" s="10">
        <v>1.44739521801</v>
      </c>
      <c r="EG11" s="10">
        <v>1.4465068486199999</v>
      </c>
      <c r="EH11" s="10">
        <v>1.4625913176000001</v>
      </c>
      <c r="EI11" s="10">
        <v>1.4785536872</v>
      </c>
      <c r="EJ11" s="10">
        <v>1.4961025407000001</v>
      </c>
      <c r="EK11" s="10">
        <v>1.5257304738899999</v>
      </c>
      <c r="EL11" s="10">
        <v>1.5255567021500001</v>
      </c>
      <c r="EM11" s="10">
        <v>1.4411333047199999</v>
      </c>
      <c r="EN11" s="10">
        <v>1.4448100275000002</v>
      </c>
      <c r="EO11" s="10" t="s">
        <v>128</v>
      </c>
      <c r="EP11" s="10" t="s">
        <v>128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+IF(Impressum!$B$29="deutsch",Übersetzung!B120,Übersetzung!C120)</f>
        <v>1 JPY</v>
      </c>
      <c r="C12" s="12">
        <v>6.837293131833168E-3</v>
      </c>
      <c r="D12" s="12">
        <v>7.2433775190828189E-3</v>
      </c>
      <c r="E12" s="12">
        <v>7.4255196226054605E-3</v>
      </c>
      <c r="F12" s="12">
        <v>8.180022787694646E-3</v>
      </c>
      <c r="G12" s="12">
        <v>9.2282141936613389E-3</v>
      </c>
      <c r="H12" s="12">
        <v>9.263902150684308E-3</v>
      </c>
      <c r="I12" s="12">
        <v>9.0500317202746507E-3</v>
      </c>
      <c r="J12" s="12">
        <v>8.1442371499957696E-3</v>
      </c>
      <c r="K12" s="12">
        <v>8.0191887348524064E-3</v>
      </c>
      <c r="L12" s="12">
        <v>8.174689663648654E-3</v>
      </c>
      <c r="M12" s="12">
        <v>8.1602559402291584E-3</v>
      </c>
      <c r="N12" s="12">
        <v>8.2518507659605656E-3</v>
      </c>
      <c r="O12" s="12">
        <v>8.5521425540941876E-3</v>
      </c>
      <c r="P12" s="12">
        <v>8.7364481102087041E-3</v>
      </c>
      <c r="Q12" s="12">
        <v>8.8582883399396968E-3</v>
      </c>
      <c r="R12" s="12">
        <v>9.2247797135742559E-3</v>
      </c>
      <c r="S12" s="12">
        <v>9.5146606609207846E-3</v>
      </c>
      <c r="T12" s="12">
        <v>9.7762350380848767E-3</v>
      </c>
      <c r="U12" s="12">
        <v>1.0020197293070111E-2</v>
      </c>
      <c r="V12" s="12">
        <v>1.0220264675169538E-2</v>
      </c>
      <c r="W12" s="12">
        <v>1.069631533780924E-2</v>
      </c>
      <c r="X12" s="12">
        <v>1.0322798008030081E-2</v>
      </c>
      <c r="Y12" s="12">
        <v>9.8462938958037063E-3</v>
      </c>
      <c r="Z12" s="12">
        <v>1.0299160150593685E-2</v>
      </c>
      <c r="AA12" s="12">
        <v>1.0520739044779298E-2</v>
      </c>
      <c r="AB12" s="12">
        <v>1.0977708712261679E-2</v>
      </c>
      <c r="AC12" s="12">
        <v>1.0821419404517453E-2</v>
      </c>
      <c r="AD12" s="12">
        <v>1.036925780738765E-2</v>
      </c>
      <c r="AE12" s="12">
        <v>1.0087519497725536E-2</v>
      </c>
      <c r="AF12" s="12">
        <v>1.0455122228220102E-2</v>
      </c>
      <c r="AG12" s="12">
        <v>1.0378988909301218E-2</v>
      </c>
      <c r="AH12" s="12">
        <v>1.0339100499067475E-2</v>
      </c>
      <c r="AI12" s="12">
        <v>1.0743808110008595E-2</v>
      </c>
      <c r="AJ12" s="12">
        <v>1.128825962456252E-2</v>
      </c>
      <c r="AK12" s="12">
        <v>1.169913913674338E-2</v>
      </c>
      <c r="AL12" s="12">
        <v>1.193723384706343E-2</v>
      </c>
      <c r="AM12" s="12">
        <v>1.2302917152858807E-2</v>
      </c>
      <c r="AN12" s="12">
        <v>1.2284357784865179E-2</v>
      </c>
      <c r="AO12" s="12">
        <v>1.165182994091072E-2</v>
      </c>
      <c r="AP12" s="12">
        <v>1.1224789196817167E-2</v>
      </c>
      <c r="AQ12" s="12">
        <v>1.015311535005034E-2</v>
      </c>
      <c r="AR12" s="12">
        <v>9.2875804375804373E-3</v>
      </c>
      <c r="AS12" s="12">
        <v>9.2155469719961396E-3</v>
      </c>
      <c r="AT12" s="12">
        <v>9.7218487394957979E-3</v>
      </c>
      <c r="AU12" s="12">
        <v>9.7774076204277059E-3</v>
      </c>
      <c r="AV12" s="12">
        <v>1.0659800520381613E-2</v>
      </c>
      <c r="AW12" s="12">
        <v>1.1137935840724193E-2</v>
      </c>
      <c r="AX12" s="12">
        <v>1.106912264442385E-2</v>
      </c>
      <c r="AY12" s="12">
        <v>1.1319002432522752E-2</v>
      </c>
      <c r="AZ12" s="12">
        <v>1.1320494236211774E-2</v>
      </c>
      <c r="BA12" s="12">
        <v>1.0401751759365266E-2</v>
      </c>
      <c r="BB12" s="12">
        <v>1.1313338210192637E-2</v>
      </c>
      <c r="BC12" s="12">
        <v>1.2447590615515661E-2</v>
      </c>
      <c r="BD12" s="12">
        <v>1.3278420397444868E-2</v>
      </c>
      <c r="BE12" s="12">
        <v>1.3964911948673789E-2</v>
      </c>
      <c r="BF12" s="12">
        <v>1.3530063729564976E-2</v>
      </c>
      <c r="BG12" s="12">
        <v>1.3501807402451377E-2</v>
      </c>
      <c r="BH12" s="12">
        <v>1.3646092607478719E-2</v>
      </c>
      <c r="BI12" s="12">
        <v>1.3303645613018448E-2</v>
      </c>
      <c r="BJ12" s="12">
        <v>1.3151359493084432E-2</v>
      </c>
      <c r="BK12" s="12">
        <v>1.2922776514478039E-2</v>
      </c>
      <c r="BL12" s="12">
        <v>1.364464962121212E-2</v>
      </c>
      <c r="BM12" s="12">
        <v>1.2533163536028865E-2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1.1001547987616099E-2</v>
      </c>
      <c r="BY12" s="12">
        <v>1.0500060721659057E-2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1.2437210696064281E-2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1.1222544746272324E-2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1.0484076433121018E-2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1.1782382164061554E-2</v>
      </c>
      <c r="DW12" s="12">
        <v>1.145171033616009E-2</v>
      </c>
      <c r="DX12" s="12">
        <v>1.0674552586418239E-2</v>
      </c>
      <c r="DY12" s="12">
        <v>1.0634350457061929E-2</v>
      </c>
      <c r="DZ12" s="12">
        <v>1.1798668878736587E-2</v>
      </c>
      <c r="EA12" s="12">
        <v>1.1614123581336696E-2</v>
      </c>
      <c r="EB12" s="12">
        <v>1.1695429570429572E-2</v>
      </c>
      <c r="EC12" s="12">
        <v>1.2239602884457548E-2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9.4274733130630256E-3</v>
      </c>
      <c r="EH12" s="12">
        <v>8.9944141865721423E-3</v>
      </c>
      <c r="EI12" s="12">
        <v>8.6937698918661127E-3</v>
      </c>
      <c r="EJ12" s="12">
        <v>8.7063968578900471E-3</v>
      </c>
      <c r="EK12" s="12">
        <v>8.7845958649326681E-3</v>
      </c>
      <c r="EL12" s="12">
        <v>8.4134002618943687E-3</v>
      </c>
      <c r="EM12" s="12">
        <v>7.9875097580015611E-3</v>
      </c>
      <c r="EN12" s="12">
        <v>7.7644775553596E-3</v>
      </c>
      <c r="EO12" s="12" t="s">
        <v>128</v>
      </c>
      <c r="EP12" s="12" t="s">
        <v>128</v>
      </c>
      <c r="EQ12" s="12" t="s">
        <v>128</v>
      </c>
      <c r="ER12" s="12" t="s">
        <v>128</v>
      </c>
      <c r="ES12" s="12" t="s">
        <v>128</v>
      </c>
      <c r="ET12" s="12" t="s">
        <v>128</v>
      </c>
      <c r="EU12" s="12" t="s">
        <v>128</v>
      </c>
      <c r="EV12" s="12" t="s">
        <v>128</v>
      </c>
      <c r="EW12" s="12" t="s">
        <v>128</v>
      </c>
      <c r="EX12" s="12" t="s">
        <v>128</v>
      </c>
      <c r="EY12" s="12" t="s">
        <v>128</v>
      </c>
      <c r="EZ12" s="12" t="s">
        <v>128</v>
      </c>
      <c r="FA12" s="12" t="s">
        <v>128</v>
      </c>
      <c r="FB12" s="12" t="s">
        <v>128</v>
      </c>
      <c r="FC12" s="12" t="s">
        <v>128</v>
      </c>
      <c r="FD12" s="12" t="s">
        <v>128</v>
      </c>
      <c r="FE12" s="12" t="s">
        <v>128</v>
      </c>
      <c r="FF12" s="12" t="s">
        <v>128</v>
      </c>
      <c r="FG12" s="12" t="s">
        <v>128</v>
      </c>
      <c r="FH12" s="12" t="s">
        <v>128</v>
      </c>
      <c r="FI12" s="12" t="s">
        <v>128</v>
      </c>
      <c r="FJ12" s="12" t="s">
        <v>128</v>
      </c>
    </row>
    <row r="13" spans="1:166">
      <c r="B13" s="21" t="str">
        <f>+IF(Impressum!$B$29="deutsch",Übersetzung!B121,Übersetzung!C121)</f>
        <v>1 CNY</v>
      </c>
      <c r="C13" s="12">
        <v>1.0990213352867033</v>
      </c>
      <c r="D13" s="12">
        <v>1.1208994003997335</v>
      </c>
      <c r="E13" s="12">
        <v>1.1144489885093571</v>
      </c>
      <c r="F13" s="12">
        <v>1.1388235294117648</v>
      </c>
      <c r="G13" s="12">
        <v>1.1889536340852129</v>
      </c>
      <c r="H13" s="12">
        <v>1.1877656194434889</v>
      </c>
      <c r="I13" s="12">
        <v>1.1872130349368464</v>
      </c>
      <c r="J13" s="12">
        <v>1.0501455783797442</v>
      </c>
      <c r="K13" s="12">
        <v>1.0371085430415949</v>
      </c>
      <c r="L13" s="12">
        <v>1.0768267674042094</v>
      </c>
      <c r="M13" s="12">
        <v>1.0912642503625489</v>
      </c>
      <c r="N13" s="12">
        <v>1.0846957403651114</v>
      </c>
      <c r="O13" s="12">
        <v>1.0322993644599447</v>
      </c>
      <c r="P13" s="12">
        <v>1.0441245288905214</v>
      </c>
      <c r="Q13" s="12">
        <v>1.0828404753621435</v>
      </c>
      <c r="R13" s="12">
        <v>1.0911621609332451</v>
      </c>
      <c r="S13" s="12">
        <v>1.0700633219678519</v>
      </c>
      <c r="T13" s="12">
        <v>1.0393752892179546</v>
      </c>
      <c r="U13" s="12">
        <v>1.0183103879849813</v>
      </c>
      <c r="V13" s="12">
        <v>0.94242787560884234</v>
      </c>
      <c r="W13" s="12">
        <v>0.97450003007071917</v>
      </c>
      <c r="X13" s="12">
        <v>0.9082180680331291</v>
      </c>
      <c r="Y13" s="12">
        <v>0.80574322004806043</v>
      </c>
      <c r="Z13" s="12">
        <v>0.6758885017421602</v>
      </c>
      <c r="AA13" s="12">
        <v>0.61612098534455884</v>
      </c>
      <c r="AB13" s="12">
        <v>0.58256099808517092</v>
      </c>
      <c r="AC13" s="12">
        <v>0.4578903068150964</v>
      </c>
      <c r="AD13" s="12">
        <v>0.44726344086021502</v>
      </c>
      <c r="AE13" s="12">
        <v>0.41527135948414823</v>
      </c>
      <c r="AF13" s="12">
        <v>0.40068511552928532</v>
      </c>
      <c r="AG13" s="12">
        <v>0.4098334228909189</v>
      </c>
      <c r="AH13" s="12">
        <v>0.37682160128962927</v>
      </c>
      <c r="AI13" s="12">
        <v>0.3694519075765717</v>
      </c>
      <c r="AJ13" s="12">
        <v>0.38128962923159593</v>
      </c>
      <c r="AK13" s="12">
        <v>0.42026061257388503</v>
      </c>
      <c r="AL13" s="12">
        <v>0.40142396560988713</v>
      </c>
      <c r="AM13" s="12">
        <v>0.42491671144545945</v>
      </c>
      <c r="AN13" s="12">
        <v>0.45533315421816223</v>
      </c>
      <c r="AO13" s="12">
        <v>0.4455588393336915</v>
      </c>
      <c r="AP13" s="12">
        <v>0.41262198253723675</v>
      </c>
      <c r="AQ13" s="12">
        <v>0.31821050402371875</v>
      </c>
      <c r="AR13" s="12">
        <v>0.3056522659889877</v>
      </c>
      <c r="AS13" s="12">
        <v>0.28294578568403217</v>
      </c>
      <c r="AT13" s="12">
        <v>0.25624354402546751</v>
      </c>
      <c r="AU13" s="12">
        <v>0.25066449636154731</v>
      </c>
      <c r="AV13" s="12">
        <v>0.27768750953151095</v>
      </c>
      <c r="AW13" s="12">
        <v>0.28310460563117656</v>
      </c>
      <c r="AX13" s="12">
        <v>0.26552753317635203</v>
      </c>
      <c r="AY13" s="12">
        <v>0.26666752110618186</v>
      </c>
      <c r="AZ13" s="12">
        <v>0.26875455207574656</v>
      </c>
      <c r="BA13" s="12">
        <v>0.23813940359295929</v>
      </c>
      <c r="BB13" s="12">
        <v>0.24637965918082319</v>
      </c>
      <c r="BC13" s="12">
        <v>0.26154648132059077</v>
      </c>
      <c r="BD13" s="12">
        <v>0.255402705853361</v>
      </c>
      <c r="BE13" s="12">
        <v>0.25555919212699602</v>
      </c>
      <c r="BF13" s="12">
        <v>0.25272888189595832</v>
      </c>
      <c r="BG13" s="12">
        <v>0.16696966214663297</v>
      </c>
      <c r="BH13" s="12">
        <v>0.16246438524698853</v>
      </c>
      <c r="BI13" s="12">
        <v>0.15344532061463365</v>
      </c>
      <c r="BJ13" s="12">
        <v>0.15280822280075926</v>
      </c>
      <c r="BK13" s="12">
        <v>0.14736022138357621</v>
      </c>
      <c r="BL13" s="12">
        <v>0.13815346336482248</v>
      </c>
      <c r="BM13" s="12">
        <v>0.14212973159022832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0.18026567527611095</v>
      </c>
      <c r="BY13" s="12">
        <v>0.17752599184493786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0.19055029068222126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0.14340948056608402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0.15701971618161628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0.14611416559104562</v>
      </c>
      <c r="DW13" s="12">
        <v>0.14321108880069433</v>
      </c>
      <c r="DX13" s="12">
        <v>0.1340107506528721</v>
      </c>
      <c r="DY13" s="12">
        <v>0.1287771186242487</v>
      </c>
      <c r="DZ13" s="12">
        <v>0.14353741068535128</v>
      </c>
      <c r="EA13" s="12">
        <v>0.1459661979688352</v>
      </c>
      <c r="EB13" s="12">
        <v>0.14792860155135734</v>
      </c>
      <c r="EC13" s="12">
        <v>0.15144339392412637</v>
      </c>
      <c r="ED13" s="12">
        <v>0.14913206483529329</v>
      </c>
      <c r="EE13" s="12">
        <v>0.14945807187678267</v>
      </c>
      <c r="EF13" s="12">
        <v>0.1531218009340054</v>
      </c>
      <c r="EG13" s="12">
        <v>0.15221453631793849</v>
      </c>
      <c r="EH13" s="12">
        <v>0.1483251891551072</v>
      </c>
      <c r="EI13" s="12">
        <v>0.14642200270804578</v>
      </c>
      <c r="EJ13" s="12">
        <v>0.14265376375147445</v>
      </c>
      <c r="EK13" s="12">
        <v>0.14826087027054211</v>
      </c>
      <c r="EL13" s="12">
        <v>0.15676344336131612</v>
      </c>
      <c r="EM13" s="12">
        <v>0.15260669587585879</v>
      </c>
      <c r="EN13" s="12">
        <v>0.15188492943101489</v>
      </c>
      <c r="EO13" s="12" t="s">
        <v>128</v>
      </c>
      <c r="EP13" s="12" t="s">
        <v>128</v>
      </c>
      <c r="EQ13" s="12" t="s">
        <v>128</v>
      </c>
      <c r="ER13" s="12" t="s">
        <v>128</v>
      </c>
      <c r="ES13" s="12" t="s">
        <v>128</v>
      </c>
      <c r="ET13" s="12" t="s">
        <v>128</v>
      </c>
      <c r="EU13" s="12" t="s">
        <v>128</v>
      </c>
      <c r="EV13" s="12" t="s">
        <v>128</v>
      </c>
      <c r="EW13" s="12" t="s">
        <v>128</v>
      </c>
      <c r="EX13" s="12" t="s">
        <v>128</v>
      </c>
      <c r="EY13" s="12" t="s">
        <v>128</v>
      </c>
      <c r="EZ13" s="12" t="s">
        <v>128</v>
      </c>
      <c r="FA13" s="12" t="s">
        <v>128</v>
      </c>
      <c r="FB13" s="12" t="s">
        <v>128</v>
      </c>
      <c r="FC13" s="12" t="s">
        <v>128</v>
      </c>
      <c r="FD13" s="12" t="s">
        <v>128</v>
      </c>
      <c r="FE13" s="12" t="s">
        <v>128</v>
      </c>
      <c r="FF13" s="12" t="s">
        <v>128</v>
      </c>
      <c r="FG13" s="12" t="s">
        <v>128</v>
      </c>
      <c r="FH13" s="12" t="s">
        <v>128</v>
      </c>
      <c r="FI13" s="12" t="s">
        <v>128</v>
      </c>
      <c r="FJ13" s="12" t="s">
        <v>128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Wechselkursindizes</v>
      </c>
    </row>
    <row r="17" spans="2:166">
      <c r="B17" s="21" t="str">
        <f>+IF(Impressum!$B$29="deutsch",Übersetzung!B125,Übersetzung!C125)</f>
        <v>2010 I = 100, exportgewichtet gegenüber den wichtigsten Handelspartner</v>
      </c>
    </row>
    <row r="18" spans="2:166">
      <c r="B18" s="21" t="str">
        <f>+IF(Impressum!$B$29="deutsch",Übersetzung!B126,Übersetzung!C126)</f>
        <v>Quelle: SNB/BAKBASEL</v>
      </c>
    </row>
    <row r="19" spans="2:166">
      <c r="B19" s="21"/>
      <c r="C19" s="9" t="s">
        <v>129</v>
      </c>
      <c r="D19" s="9" t="s">
        <v>130</v>
      </c>
      <c r="E19" s="9" t="s">
        <v>131</v>
      </c>
      <c r="F19" s="9" t="s">
        <v>132</v>
      </c>
      <c r="G19" s="9" t="s">
        <v>133</v>
      </c>
      <c r="H19" s="9" t="s">
        <v>134</v>
      </c>
      <c r="I19" s="9" t="s">
        <v>135</v>
      </c>
      <c r="J19" s="9" t="s">
        <v>136</v>
      </c>
      <c r="K19" s="9" t="s">
        <v>137</v>
      </c>
      <c r="L19" s="9" t="s">
        <v>138</v>
      </c>
      <c r="M19" s="9" t="s">
        <v>139</v>
      </c>
      <c r="N19" s="9" t="s">
        <v>140</v>
      </c>
      <c r="O19" s="9" t="s">
        <v>141</v>
      </c>
      <c r="P19" s="9" t="s">
        <v>142</v>
      </c>
      <c r="Q19" s="9" t="s">
        <v>143</v>
      </c>
      <c r="R19" s="9" t="s">
        <v>144</v>
      </c>
      <c r="S19" s="9" t="s">
        <v>145</v>
      </c>
      <c r="T19" s="9" t="s">
        <v>146</v>
      </c>
      <c r="U19" s="9" t="s">
        <v>147</v>
      </c>
      <c r="V19" s="9" t="s">
        <v>148</v>
      </c>
      <c r="W19" s="9" t="s">
        <v>149</v>
      </c>
      <c r="X19" s="9" t="s">
        <v>150</v>
      </c>
      <c r="Y19" s="9" t="s">
        <v>151</v>
      </c>
      <c r="Z19" s="9" t="s">
        <v>152</v>
      </c>
      <c r="AA19" s="9" t="s">
        <v>153</v>
      </c>
      <c r="AB19" s="9" t="s">
        <v>154</v>
      </c>
      <c r="AC19" s="9" t="s">
        <v>155</v>
      </c>
      <c r="AD19" s="9" t="s">
        <v>156</v>
      </c>
      <c r="AE19" s="9" t="s">
        <v>157</v>
      </c>
      <c r="AF19" s="9" t="s">
        <v>158</v>
      </c>
      <c r="AG19" s="9" t="s">
        <v>159</v>
      </c>
      <c r="AH19" s="9" t="s">
        <v>160</v>
      </c>
      <c r="AI19" s="9" t="s">
        <v>161</v>
      </c>
      <c r="AJ19" s="9" t="s">
        <v>162</v>
      </c>
      <c r="AK19" s="9" t="s">
        <v>163</v>
      </c>
      <c r="AL19" s="9" t="s">
        <v>164</v>
      </c>
      <c r="AM19" s="9" t="s">
        <v>165</v>
      </c>
      <c r="AN19" s="9" t="s">
        <v>166</v>
      </c>
      <c r="AO19" s="9" t="s">
        <v>167</v>
      </c>
      <c r="AP19" s="9" t="s">
        <v>168</v>
      </c>
      <c r="AQ19" s="9" t="s">
        <v>169</v>
      </c>
      <c r="AR19" s="9" t="s">
        <v>170</v>
      </c>
      <c r="AS19" s="9" t="s">
        <v>171</v>
      </c>
      <c r="AT19" s="9" t="s">
        <v>172</v>
      </c>
      <c r="AU19" s="9" t="s">
        <v>173</v>
      </c>
      <c r="AV19" s="9" t="s">
        <v>174</v>
      </c>
      <c r="AW19" s="9" t="s">
        <v>175</v>
      </c>
      <c r="AX19" s="9" t="s">
        <v>176</v>
      </c>
      <c r="AY19" s="9" t="s">
        <v>177</v>
      </c>
      <c r="AZ19" s="9" t="s">
        <v>178</v>
      </c>
      <c r="BA19" s="9" t="s">
        <v>179</v>
      </c>
      <c r="BB19" s="9" t="s">
        <v>180</v>
      </c>
      <c r="BC19" s="9" t="s">
        <v>181</v>
      </c>
      <c r="BD19" s="9" t="s">
        <v>182</v>
      </c>
      <c r="BE19" s="9" t="s">
        <v>183</v>
      </c>
      <c r="BF19" s="9" t="s">
        <v>184</v>
      </c>
      <c r="BG19" s="9" t="s">
        <v>185</v>
      </c>
      <c r="BH19" s="9" t="s">
        <v>186</v>
      </c>
      <c r="BI19" s="9" t="s">
        <v>187</v>
      </c>
      <c r="BJ19" s="9" t="s">
        <v>188</v>
      </c>
      <c r="BK19" s="9" t="s">
        <v>189</v>
      </c>
      <c r="BL19" s="9" t="s">
        <v>190</v>
      </c>
      <c r="BM19" s="9" t="s">
        <v>191</v>
      </c>
      <c r="BN19" s="9" t="s">
        <v>192</v>
      </c>
      <c r="BO19" s="9" t="s">
        <v>193</v>
      </c>
      <c r="BP19" s="9" t="s">
        <v>194</v>
      </c>
      <c r="BQ19" s="9" t="s">
        <v>195</v>
      </c>
      <c r="BR19" s="9" t="s">
        <v>196</v>
      </c>
      <c r="BS19" s="9" t="s">
        <v>197</v>
      </c>
      <c r="BT19" s="9" t="s">
        <v>198</v>
      </c>
      <c r="BU19" s="9" t="s">
        <v>199</v>
      </c>
      <c r="BV19" s="9" t="s">
        <v>200</v>
      </c>
      <c r="BW19" s="9" t="s">
        <v>201</v>
      </c>
      <c r="BX19" s="9" t="s">
        <v>202</v>
      </c>
      <c r="BY19" s="9" t="s">
        <v>203</v>
      </c>
      <c r="BZ19" s="9" t="s">
        <v>204</v>
      </c>
      <c r="CA19" s="9" t="s">
        <v>205</v>
      </c>
      <c r="CB19" s="9" t="s">
        <v>206</v>
      </c>
      <c r="CC19" s="9" t="s">
        <v>207</v>
      </c>
      <c r="CD19" s="9" t="s">
        <v>208</v>
      </c>
      <c r="CE19" s="9" t="s">
        <v>209</v>
      </c>
      <c r="CF19" s="9" t="s">
        <v>210</v>
      </c>
      <c r="CG19" s="9" t="s">
        <v>211</v>
      </c>
      <c r="CH19" s="9" t="s">
        <v>212</v>
      </c>
      <c r="CI19" s="9" t="s">
        <v>213</v>
      </c>
      <c r="CJ19" s="9" t="s">
        <v>214</v>
      </c>
      <c r="CK19" s="9" t="s">
        <v>215</v>
      </c>
      <c r="CL19" s="9" t="s">
        <v>216</v>
      </c>
      <c r="CM19" s="9" t="s">
        <v>217</v>
      </c>
      <c r="CN19" s="9" t="s">
        <v>218</v>
      </c>
      <c r="CO19" s="9" t="s">
        <v>219</v>
      </c>
      <c r="CP19" s="9" t="s">
        <v>220</v>
      </c>
      <c r="CQ19" s="9" t="s">
        <v>221</v>
      </c>
      <c r="CR19" s="9" t="s">
        <v>222</v>
      </c>
      <c r="CS19" s="9" t="s">
        <v>223</v>
      </c>
      <c r="CT19" s="9" t="s">
        <v>224</v>
      </c>
      <c r="CU19" s="9" t="s">
        <v>225</v>
      </c>
      <c r="CV19" s="9" t="s">
        <v>226</v>
      </c>
      <c r="CW19" s="9" t="s">
        <v>227</v>
      </c>
      <c r="CX19" s="9" t="s">
        <v>228</v>
      </c>
      <c r="CY19" s="9" t="s">
        <v>229</v>
      </c>
      <c r="CZ19" s="9" t="s">
        <v>230</v>
      </c>
      <c r="DA19" s="9" t="s">
        <v>231</v>
      </c>
      <c r="DB19" s="9" t="s">
        <v>232</v>
      </c>
      <c r="DC19" s="9" t="s">
        <v>233</v>
      </c>
      <c r="DD19" s="9" t="s">
        <v>234</v>
      </c>
      <c r="DE19" s="9" t="s">
        <v>235</v>
      </c>
      <c r="DF19" s="9" t="s">
        <v>236</v>
      </c>
      <c r="DG19" s="9" t="s">
        <v>237</v>
      </c>
      <c r="DH19" s="9" t="s">
        <v>238</v>
      </c>
      <c r="DI19" s="9" t="s">
        <v>239</v>
      </c>
      <c r="DJ19" s="9" t="s">
        <v>240</v>
      </c>
      <c r="DK19" s="9" t="s">
        <v>241</v>
      </c>
      <c r="DL19" s="9" t="s">
        <v>242</v>
      </c>
      <c r="DM19" s="9" t="s">
        <v>243</v>
      </c>
      <c r="DN19" s="9" t="s">
        <v>244</v>
      </c>
      <c r="DO19" s="9" t="s">
        <v>245</v>
      </c>
      <c r="DP19" s="9" t="s">
        <v>246</v>
      </c>
      <c r="DQ19" s="9" t="s">
        <v>247</v>
      </c>
      <c r="DR19" s="9" t="s">
        <v>248</v>
      </c>
      <c r="DS19" s="9" t="s">
        <v>249</v>
      </c>
      <c r="DT19" s="9" t="s">
        <v>250</v>
      </c>
      <c r="DU19" s="9" t="s">
        <v>251</v>
      </c>
      <c r="DV19" s="9" t="s">
        <v>252</v>
      </c>
      <c r="DW19" s="9" t="s">
        <v>253</v>
      </c>
      <c r="DX19" s="9" t="s">
        <v>254</v>
      </c>
      <c r="DY19" s="9" t="s">
        <v>255</v>
      </c>
      <c r="DZ19" s="9" t="s">
        <v>256</v>
      </c>
      <c r="EA19" s="9" t="s">
        <v>257</v>
      </c>
      <c r="EB19" s="9" t="s">
        <v>258</v>
      </c>
      <c r="EC19" s="9" t="s">
        <v>259</v>
      </c>
      <c r="ED19" s="9" t="s">
        <v>260</v>
      </c>
      <c r="EE19" s="9" t="s">
        <v>261</v>
      </c>
      <c r="EF19" s="9" t="s">
        <v>262</v>
      </c>
      <c r="EG19" s="9" t="s">
        <v>263</v>
      </c>
      <c r="EH19" s="9" t="s">
        <v>264</v>
      </c>
      <c r="EI19" s="9" t="s">
        <v>265</v>
      </c>
      <c r="EJ19" s="9" t="s">
        <v>266</v>
      </c>
      <c r="EK19" s="9" t="s">
        <v>267</v>
      </c>
      <c r="EL19" s="9" t="s">
        <v>268</v>
      </c>
      <c r="EM19" s="9" t="s">
        <v>269</v>
      </c>
      <c r="EN19" s="9" t="s">
        <v>270</v>
      </c>
      <c r="EO19" s="9" t="s">
        <v>128</v>
      </c>
      <c r="EP19" s="9" t="s">
        <v>128</v>
      </c>
      <c r="EQ19" s="9" t="s">
        <v>128</v>
      </c>
      <c r="ER19" s="9" t="s">
        <v>128</v>
      </c>
      <c r="ES19" s="9" t="s">
        <v>128</v>
      </c>
      <c r="ET19" s="9" t="s">
        <v>128</v>
      </c>
      <c r="EU19" s="9" t="s">
        <v>128</v>
      </c>
      <c r="EV19" s="9" t="s">
        <v>128</v>
      </c>
      <c r="EW19" s="9" t="s">
        <v>128</v>
      </c>
      <c r="EX19" s="9" t="s">
        <v>128</v>
      </c>
      <c r="EY19" s="9" t="s">
        <v>128</v>
      </c>
      <c r="EZ19" s="9" t="s">
        <v>128</v>
      </c>
      <c r="FA19" s="9" t="s">
        <v>128</v>
      </c>
      <c r="FB19" s="9" t="s">
        <v>128</v>
      </c>
      <c r="FC19" s="9" t="s">
        <v>128</v>
      </c>
      <c r="FD19" s="9" t="s">
        <v>128</v>
      </c>
      <c r="FE19" s="9" t="s">
        <v>128</v>
      </c>
      <c r="FF19" s="9" t="s">
        <v>128</v>
      </c>
      <c r="FG19" s="9" t="s">
        <v>128</v>
      </c>
      <c r="FH19" s="9" t="s">
        <v>128</v>
      </c>
      <c r="FI19" s="9" t="s">
        <v>128</v>
      </c>
      <c r="FJ19" s="9" t="s">
        <v>128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117.41973840665874</v>
      </c>
      <c r="EB20" s="10">
        <v>117.45371156786139</v>
      </c>
      <c r="EC20" s="10">
        <v>115.8654662816375</v>
      </c>
      <c r="ED20" s="10">
        <v>116.99507389162562</v>
      </c>
      <c r="EE20" s="10">
        <v>116.76575505350772</v>
      </c>
      <c r="EF20" s="10">
        <v>116.61287582809582</v>
      </c>
      <c r="EG20" s="10">
        <v>117.45371156786139</v>
      </c>
      <c r="EH20" s="10">
        <v>118.97401053167999</v>
      </c>
      <c r="EI20" s="10">
        <v>120.10361814166808</v>
      </c>
      <c r="EJ20" s="10">
        <v>120.13164599966029</v>
      </c>
      <c r="EK20" s="10">
        <v>119.56004756242571</v>
      </c>
      <c r="EL20" s="10">
        <v>119.13283506030237</v>
      </c>
      <c r="EM20" s="10">
        <v>129.91082045184302</v>
      </c>
      <c r="EN20" s="10">
        <v>132.90300662476645</v>
      </c>
      <c r="EO20" s="10" t="s">
        <v>128</v>
      </c>
      <c r="EP20" s="10" t="s">
        <v>128</v>
      </c>
      <c r="EQ20" s="10" t="s">
        <v>128</v>
      </c>
      <c r="ER20" s="10" t="s">
        <v>128</v>
      </c>
      <c r="ES20" s="10" t="s">
        <v>128</v>
      </c>
      <c r="ET20" s="10" t="s">
        <v>128</v>
      </c>
      <c r="EU20" s="10" t="s">
        <v>128</v>
      </c>
      <c r="EV20" s="10" t="s">
        <v>128</v>
      </c>
      <c r="EW20" s="10" t="s">
        <v>128</v>
      </c>
      <c r="EX20" s="10" t="s">
        <v>128</v>
      </c>
      <c r="EY20" s="10" t="s">
        <v>128</v>
      </c>
      <c r="EZ20" s="10" t="s">
        <v>128</v>
      </c>
      <c r="FA20" s="10" t="s">
        <v>128</v>
      </c>
      <c r="FB20" s="10" t="s">
        <v>128</v>
      </c>
      <c r="FC20" s="10" t="s">
        <v>128</v>
      </c>
      <c r="FD20" s="10" t="s">
        <v>128</v>
      </c>
      <c r="FE20" s="10" t="s">
        <v>128</v>
      </c>
      <c r="FF20" s="10" t="s">
        <v>128</v>
      </c>
      <c r="FG20" s="10" t="s">
        <v>128</v>
      </c>
      <c r="FH20" s="10" t="s">
        <v>128</v>
      </c>
      <c r="FI20" s="10" t="s">
        <v>128</v>
      </c>
      <c r="FJ20" s="10" t="s">
        <v>128</v>
      </c>
    </row>
    <row r="21" spans="2:166">
      <c r="B21" s="21" t="str">
        <f>+IF(Impressum!$B$29="deutsch",Übersetzung!B129,Übersetzung!C129)</f>
        <v>Real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93.892087032881264</v>
      </c>
      <c r="CE21" s="10">
        <v>91.774807298273004</v>
      </c>
      <c r="CF21" s="10">
        <v>92.682212898819387</v>
      </c>
      <c r="CG21" s="10">
        <v>92.906625036588935</v>
      </c>
      <c r="CH21" s="10">
        <v>93.687188994048199</v>
      </c>
      <c r="CI21" s="10">
        <v>94.536052297785162</v>
      </c>
      <c r="CJ21" s="10">
        <v>93.570104400429315</v>
      </c>
      <c r="CK21" s="10">
        <v>95.219045760562011</v>
      </c>
      <c r="CL21" s="10">
        <v>97.355839594106754</v>
      </c>
      <c r="CM21" s="10">
        <v>96.165479558981374</v>
      </c>
      <c r="CN21" s="10">
        <v>97.980290760074169</v>
      </c>
      <c r="CO21" s="10">
        <v>99.482876378183235</v>
      </c>
      <c r="CP21" s="10">
        <v>100.17562689042833</v>
      </c>
      <c r="CQ21" s="10">
        <v>101.66845545906919</v>
      </c>
      <c r="CR21" s="10">
        <v>99.785344911698701</v>
      </c>
      <c r="CS21" s="10">
        <v>96.663089081861642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99.88291540638113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90.36003512537809</v>
      </c>
      <c r="DI21" s="10">
        <v>89.813640355156593</v>
      </c>
      <c r="DJ21" s="10">
        <v>90.535662015806423</v>
      </c>
      <c r="DK21" s="10">
        <v>94.214069665333213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98.009561908478886</v>
      </c>
      <c r="DQ21" s="10">
        <v>97.863206166455257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109.51312323153479</v>
      </c>
      <c r="DX21" s="10">
        <v>113.83549614596546</v>
      </c>
      <c r="DY21" s="10">
        <v>119.80681042052885</v>
      </c>
      <c r="DZ21" s="10">
        <v>111.36696263050054</v>
      </c>
      <c r="EA21" s="10">
        <v>111.18157869060397</v>
      </c>
      <c r="EB21" s="10">
        <v>110.78153966240609</v>
      </c>
      <c r="EC21" s="10">
        <v>108.42033369109183</v>
      </c>
      <c r="ED21" s="10">
        <v>108.86915796663091</v>
      </c>
      <c r="EE21" s="10">
        <v>107.8641818714021</v>
      </c>
      <c r="EF21" s="10">
        <v>107.6007415357596</v>
      </c>
      <c r="EG21" s="10">
        <v>107.6495267831008</v>
      </c>
      <c r="EH21" s="10">
        <v>108.83012976875794</v>
      </c>
      <c r="EI21" s="10">
        <v>109.4770221485023</v>
      </c>
      <c r="EJ21" s="10">
        <v>109.37359742413895</v>
      </c>
      <c r="EK21" s="10">
        <v>108.31593326178164</v>
      </c>
      <c r="EL21" s="10">
        <v>107.78905259049665</v>
      </c>
      <c r="EM21" s="10">
        <v>116.81432334861938</v>
      </c>
      <c r="EN21" s="10">
        <v>118.89257488535468</v>
      </c>
      <c r="EO21" s="10" t="s">
        <v>128</v>
      </c>
      <c r="EP21" s="10" t="s">
        <v>128</v>
      </c>
      <c r="EQ21" s="10" t="s">
        <v>128</v>
      </c>
      <c r="ER21" s="10" t="s">
        <v>128</v>
      </c>
      <c r="ES21" s="10" t="s">
        <v>128</v>
      </c>
      <c r="ET21" s="10" t="s">
        <v>128</v>
      </c>
      <c r="EU21" s="10" t="s">
        <v>128</v>
      </c>
      <c r="EV21" s="10" t="s">
        <v>128</v>
      </c>
      <c r="EW21" s="10" t="s">
        <v>128</v>
      </c>
      <c r="EX21" s="10" t="s">
        <v>128</v>
      </c>
      <c r="EY21" s="10" t="s">
        <v>128</v>
      </c>
      <c r="EZ21" s="10" t="s">
        <v>128</v>
      </c>
      <c r="FA21" s="10" t="s">
        <v>128</v>
      </c>
      <c r="FB21" s="10" t="s">
        <v>128</v>
      </c>
      <c r="FC21" s="10" t="s">
        <v>128</v>
      </c>
      <c r="FD21" s="10" t="s">
        <v>128</v>
      </c>
      <c r="FE21" s="10" t="s">
        <v>128</v>
      </c>
      <c r="FF21" s="10" t="s">
        <v>128</v>
      </c>
      <c r="FG21" s="10" t="s">
        <v>128</v>
      </c>
      <c r="FH21" s="10" t="s">
        <v>128</v>
      </c>
      <c r="FI21" s="10" t="s">
        <v>128</v>
      </c>
      <c r="FJ21" s="10" t="s">
        <v>128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baseColWidth="10" defaultColWidth="11" defaultRowHeight="13.2"/>
  <cols>
    <col min="1" max="1" width="3" style="6" customWidth="1"/>
    <col min="2" max="2" width="31.10937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Indizes zur Bautätigkeit auf Basis von VGR Daten</v>
      </c>
    </row>
    <row r="6" spans="1:166">
      <c r="B6" s="21" t="str">
        <f>+IF(Impressum!$B$29="deutsch",Übersetzung!B135,Übersetzung!C135)</f>
        <v>2010 I = 100, saisonbereinigt, ESVG 2010</v>
      </c>
    </row>
    <row r="7" spans="1:166">
      <c r="B7" s="21" t="str">
        <f>+IF(Impressum!$B$29="deutsch",Übersetzung!B136,Übersetzung!C136)</f>
        <v>Quelle: SECO</v>
      </c>
    </row>
    <row r="8" spans="1:166">
      <c r="B8" s="21"/>
      <c r="C8" s="9" t="s">
        <v>129</v>
      </c>
      <c r="D8" s="9" t="s">
        <v>130</v>
      </c>
      <c r="E8" s="9" t="s">
        <v>131</v>
      </c>
      <c r="F8" s="9" t="s">
        <v>132</v>
      </c>
      <c r="G8" s="9" t="s">
        <v>133</v>
      </c>
      <c r="H8" s="9" t="s">
        <v>134</v>
      </c>
      <c r="I8" s="9" t="s">
        <v>135</v>
      </c>
      <c r="J8" s="9" t="s">
        <v>136</v>
      </c>
      <c r="K8" s="9" t="s">
        <v>137</v>
      </c>
      <c r="L8" s="9" t="s">
        <v>138</v>
      </c>
      <c r="M8" s="9" t="s">
        <v>139</v>
      </c>
      <c r="N8" s="9" t="s">
        <v>140</v>
      </c>
      <c r="O8" s="9" t="s">
        <v>141</v>
      </c>
      <c r="P8" s="9" t="s">
        <v>142</v>
      </c>
      <c r="Q8" s="9" t="s">
        <v>143</v>
      </c>
      <c r="R8" s="9" t="s">
        <v>144</v>
      </c>
      <c r="S8" s="9" t="s">
        <v>145</v>
      </c>
      <c r="T8" s="9" t="s">
        <v>146</v>
      </c>
      <c r="U8" s="9" t="s">
        <v>147</v>
      </c>
      <c r="V8" s="9" t="s">
        <v>148</v>
      </c>
      <c r="W8" s="9" t="s">
        <v>149</v>
      </c>
      <c r="X8" s="9" t="s">
        <v>150</v>
      </c>
      <c r="Y8" s="9" t="s">
        <v>151</v>
      </c>
      <c r="Z8" s="9" t="s">
        <v>152</v>
      </c>
      <c r="AA8" s="9" t="s">
        <v>153</v>
      </c>
      <c r="AB8" s="9" t="s">
        <v>154</v>
      </c>
      <c r="AC8" s="9" t="s">
        <v>155</v>
      </c>
      <c r="AD8" s="9" t="s">
        <v>156</v>
      </c>
      <c r="AE8" s="9" t="s">
        <v>157</v>
      </c>
      <c r="AF8" s="9" t="s">
        <v>158</v>
      </c>
      <c r="AG8" s="9" t="s">
        <v>159</v>
      </c>
      <c r="AH8" s="9" t="s">
        <v>160</v>
      </c>
      <c r="AI8" s="9" t="s">
        <v>161</v>
      </c>
      <c r="AJ8" s="9" t="s">
        <v>162</v>
      </c>
      <c r="AK8" s="9" t="s">
        <v>163</v>
      </c>
      <c r="AL8" s="9" t="s">
        <v>164</v>
      </c>
      <c r="AM8" s="9" t="s">
        <v>165</v>
      </c>
      <c r="AN8" s="9" t="s">
        <v>166</v>
      </c>
      <c r="AO8" s="9" t="s">
        <v>167</v>
      </c>
      <c r="AP8" s="9" t="s">
        <v>168</v>
      </c>
      <c r="AQ8" s="9" t="s">
        <v>169</v>
      </c>
      <c r="AR8" s="9" t="s">
        <v>170</v>
      </c>
      <c r="AS8" s="9" t="s">
        <v>171</v>
      </c>
      <c r="AT8" s="9" t="s">
        <v>172</v>
      </c>
      <c r="AU8" s="9" t="s">
        <v>173</v>
      </c>
      <c r="AV8" s="9" t="s">
        <v>174</v>
      </c>
      <c r="AW8" s="9" t="s">
        <v>175</v>
      </c>
      <c r="AX8" s="9" t="s">
        <v>176</v>
      </c>
      <c r="AY8" s="9" t="s">
        <v>177</v>
      </c>
      <c r="AZ8" s="9" t="s">
        <v>178</v>
      </c>
      <c r="BA8" s="9" t="s">
        <v>179</v>
      </c>
      <c r="BB8" s="9" t="s">
        <v>180</v>
      </c>
      <c r="BC8" s="9" t="s">
        <v>181</v>
      </c>
      <c r="BD8" s="9" t="s">
        <v>182</v>
      </c>
      <c r="BE8" s="9" t="s">
        <v>183</v>
      </c>
      <c r="BF8" s="9" t="s">
        <v>184</v>
      </c>
      <c r="BG8" s="9" t="s">
        <v>185</v>
      </c>
      <c r="BH8" s="9" t="s">
        <v>186</v>
      </c>
      <c r="BI8" s="9" t="s">
        <v>187</v>
      </c>
      <c r="BJ8" s="9" t="s">
        <v>188</v>
      </c>
      <c r="BK8" s="9" t="s">
        <v>189</v>
      </c>
      <c r="BL8" s="9" t="s">
        <v>190</v>
      </c>
      <c r="BM8" s="9" t="s">
        <v>191</v>
      </c>
      <c r="BN8" s="9" t="s">
        <v>192</v>
      </c>
      <c r="BO8" s="9" t="s">
        <v>193</v>
      </c>
      <c r="BP8" s="9" t="s">
        <v>194</v>
      </c>
      <c r="BQ8" s="9" t="s">
        <v>195</v>
      </c>
      <c r="BR8" s="9" t="s">
        <v>196</v>
      </c>
      <c r="BS8" s="9" t="s">
        <v>197</v>
      </c>
      <c r="BT8" s="9" t="s">
        <v>198</v>
      </c>
      <c r="BU8" s="9" t="s">
        <v>199</v>
      </c>
      <c r="BV8" s="9" t="s">
        <v>200</v>
      </c>
      <c r="BW8" s="9" t="s">
        <v>201</v>
      </c>
      <c r="BX8" s="9" t="s">
        <v>202</v>
      </c>
      <c r="BY8" s="9" t="s">
        <v>203</v>
      </c>
      <c r="BZ8" s="9" t="s">
        <v>204</v>
      </c>
      <c r="CA8" s="9" t="s">
        <v>205</v>
      </c>
      <c r="CB8" s="9" t="s">
        <v>206</v>
      </c>
      <c r="CC8" s="9" t="s">
        <v>207</v>
      </c>
      <c r="CD8" s="9" t="s">
        <v>208</v>
      </c>
      <c r="CE8" s="9" t="s">
        <v>209</v>
      </c>
      <c r="CF8" s="9" t="s">
        <v>210</v>
      </c>
      <c r="CG8" s="9" t="s">
        <v>211</v>
      </c>
      <c r="CH8" s="9" t="s">
        <v>212</v>
      </c>
      <c r="CI8" s="9" t="s">
        <v>213</v>
      </c>
      <c r="CJ8" s="9" t="s">
        <v>214</v>
      </c>
      <c r="CK8" s="9" t="s">
        <v>215</v>
      </c>
      <c r="CL8" s="9" t="s">
        <v>216</v>
      </c>
      <c r="CM8" s="9" t="s">
        <v>217</v>
      </c>
      <c r="CN8" s="9" t="s">
        <v>218</v>
      </c>
      <c r="CO8" s="9" t="s">
        <v>219</v>
      </c>
      <c r="CP8" s="9" t="s">
        <v>220</v>
      </c>
      <c r="CQ8" s="9" t="s">
        <v>221</v>
      </c>
      <c r="CR8" s="9" t="s">
        <v>222</v>
      </c>
      <c r="CS8" s="9" t="s">
        <v>223</v>
      </c>
      <c r="CT8" s="9" t="s">
        <v>224</v>
      </c>
      <c r="CU8" s="9" t="s">
        <v>225</v>
      </c>
      <c r="CV8" s="9" t="s">
        <v>226</v>
      </c>
      <c r="CW8" s="9" t="s">
        <v>227</v>
      </c>
      <c r="CX8" s="9" t="s">
        <v>228</v>
      </c>
      <c r="CY8" s="9" t="s">
        <v>229</v>
      </c>
      <c r="CZ8" s="9" t="s">
        <v>230</v>
      </c>
      <c r="DA8" s="9" t="s">
        <v>231</v>
      </c>
      <c r="DB8" s="9" t="s">
        <v>232</v>
      </c>
      <c r="DC8" s="9" t="s">
        <v>233</v>
      </c>
      <c r="DD8" s="9" t="s">
        <v>234</v>
      </c>
      <c r="DE8" s="9" t="s">
        <v>235</v>
      </c>
      <c r="DF8" s="9" t="s">
        <v>236</v>
      </c>
      <c r="DG8" s="9" t="s">
        <v>237</v>
      </c>
      <c r="DH8" s="9" t="s">
        <v>238</v>
      </c>
      <c r="DI8" s="9" t="s">
        <v>239</v>
      </c>
      <c r="DJ8" s="9" t="s">
        <v>240</v>
      </c>
      <c r="DK8" s="9" t="s">
        <v>241</v>
      </c>
      <c r="DL8" s="9" t="s">
        <v>242</v>
      </c>
      <c r="DM8" s="9" t="s">
        <v>243</v>
      </c>
      <c r="DN8" s="9" t="s">
        <v>244</v>
      </c>
      <c r="DO8" s="9" t="s">
        <v>245</v>
      </c>
      <c r="DP8" s="9" t="s">
        <v>246</v>
      </c>
      <c r="DQ8" s="9" t="s">
        <v>247</v>
      </c>
      <c r="DR8" s="9" t="s">
        <v>248</v>
      </c>
      <c r="DS8" s="9" t="s">
        <v>249</v>
      </c>
      <c r="DT8" s="9" t="s">
        <v>250</v>
      </c>
      <c r="DU8" s="9" t="s">
        <v>251</v>
      </c>
      <c r="DV8" s="9" t="s">
        <v>252</v>
      </c>
      <c r="DW8" s="9" t="s">
        <v>253</v>
      </c>
      <c r="DX8" s="9" t="s">
        <v>254</v>
      </c>
      <c r="DY8" s="9" t="s">
        <v>255</v>
      </c>
      <c r="DZ8" s="9" t="s">
        <v>256</v>
      </c>
      <c r="EA8" s="9" t="s">
        <v>257</v>
      </c>
      <c r="EB8" s="9" t="s">
        <v>258</v>
      </c>
      <c r="EC8" s="9" t="s">
        <v>259</v>
      </c>
      <c r="ED8" s="9" t="s">
        <v>260</v>
      </c>
      <c r="EE8" s="9" t="s">
        <v>261</v>
      </c>
      <c r="EF8" s="9" t="s">
        <v>262</v>
      </c>
      <c r="EG8" s="9" t="s">
        <v>263</v>
      </c>
      <c r="EH8" s="9" t="s">
        <v>264</v>
      </c>
      <c r="EI8" s="9" t="s">
        <v>265</v>
      </c>
      <c r="EJ8" s="9" t="s">
        <v>266</v>
      </c>
      <c r="EK8" s="9" t="s">
        <v>267</v>
      </c>
      <c r="EL8" s="9" t="s">
        <v>268</v>
      </c>
      <c r="EM8" s="9" t="s">
        <v>269</v>
      </c>
      <c r="EN8" s="9" t="s">
        <v>270</v>
      </c>
      <c r="EO8" s="9" t="s">
        <v>128</v>
      </c>
      <c r="EP8" s="9" t="s">
        <v>128</v>
      </c>
      <c r="EQ8" s="9" t="s">
        <v>128</v>
      </c>
      <c r="ER8" s="9" t="s">
        <v>128</v>
      </c>
      <c r="ES8" s="9" t="s">
        <v>128</v>
      </c>
      <c r="ET8" s="9" t="s">
        <v>128</v>
      </c>
      <c r="EU8" s="9" t="s">
        <v>128</v>
      </c>
      <c r="EV8" s="9" t="s">
        <v>128</v>
      </c>
      <c r="EW8" s="9" t="s">
        <v>128</v>
      </c>
      <c r="EX8" s="9" t="s">
        <v>128</v>
      </c>
      <c r="EY8" s="9" t="s">
        <v>128</v>
      </c>
      <c r="EZ8" s="9" t="s">
        <v>128</v>
      </c>
      <c r="FA8" s="9" t="s">
        <v>128</v>
      </c>
      <c r="FB8" s="9" t="s">
        <v>128</v>
      </c>
      <c r="FC8" s="9" t="s">
        <v>128</v>
      </c>
      <c r="FD8" s="9" t="s">
        <v>128</v>
      </c>
      <c r="FE8" s="9" t="s">
        <v>128</v>
      </c>
      <c r="FF8" s="9" t="s">
        <v>128</v>
      </c>
      <c r="FG8" s="9" t="s">
        <v>128</v>
      </c>
      <c r="FH8" s="9" t="s">
        <v>128</v>
      </c>
      <c r="FI8" s="9" t="s">
        <v>128</v>
      </c>
      <c r="FJ8" s="9" t="s">
        <v>128</v>
      </c>
    </row>
    <row r="9" spans="1:166">
      <c r="B9" s="21" t="str">
        <f>+IF(Impressum!$B$29="deutsch",Übersetzung!B138,Übersetzung!C138)</f>
        <v>Gesamtbau</v>
      </c>
      <c r="C9" s="10">
        <v>70.514393433609541</v>
      </c>
      <c r="D9" s="10">
        <v>73.148804147193957</v>
      </c>
      <c r="E9" s="10">
        <v>74.845069316262808</v>
      </c>
      <c r="F9" s="10">
        <v>75.978242940737545</v>
      </c>
      <c r="G9" s="10">
        <v>77.297961748419269</v>
      </c>
      <c r="H9" s="10">
        <v>77.145583788241751</v>
      </c>
      <c r="I9" s="10">
        <v>76.750579271884689</v>
      </c>
      <c r="J9" s="10">
        <v>74.566154812865733</v>
      </c>
      <c r="K9" s="10">
        <v>74.867847464949151</v>
      </c>
      <c r="L9" s="10">
        <v>73.033421042296652</v>
      </c>
      <c r="M9" s="10">
        <v>72.858422024113409</v>
      </c>
      <c r="N9" s="10">
        <v>74.657110316930442</v>
      </c>
      <c r="O9" s="10">
        <v>74.921965204414249</v>
      </c>
      <c r="P9" s="10">
        <v>77.130267446883707</v>
      </c>
      <c r="Q9" s="10">
        <v>78.767623610729288</v>
      </c>
      <c r="R9" s="10">
        <v>79.977221851313658</v>
      </c>
      <c r="S9" s="10">
        <v>81.07135844166045</v>
      </c>
      <c r="T9" s="10">
        <v>81.882731806935553</v>
      </c>
      <c r="U9" s="10">
        <v>82.42940737540745</v>
      </c>
      <c r="V9" s="10">
        <v>83.291049758473079</v>
      </c>
      <c r="W9" s="10">
        <v>83.325609708204055</v>
      </c>
      <c r="X9" s="10">
        <v>82.890468522954876</v>
      </c>
      <c r="Y9" s="10">
        <v>82.991006558535915</v>
      </c>
      <c r="Z9" s="10">
        <v>83.390802340651135</v>
      </c>
      <c r="AA9" s="10">
        <v>82.786003220358936</v>
      </c>
      <c r="AB9" s="10">
        <v>84.533637041982473</v>
      </c>
      <c r="AC9" s="10">
        <v>85.027687232454923</v>
      </c>
      <c r="AD9" s="10">
        <v>85.985154930683734</v>
      </c>
      <c r="AE9" s="10">
        <v>86.757255625810004</v>
      </c>
      <c r="AF9" s="10">
        <v>86.967757137807794</v>
      </c>
      <c r="AG9" s="10">
        <v>88.112162745945085</v>
      </c>
      <c r="AH9" s="10">
        <v>89.097121313278095</v>
      </c>
      <c r="AI9" s="10">
        <v>90.768566154812873</v>
      </c>
      <c r="AJ9" s="10">
        <v>93.366846011860346</v>
      </c>
      <c r="AK9" s="10">
        <v>95.129403448140437</v>
      </c>
      <c r="AL9" s="10">
        <v>96.881749990181831</v>
      </c>
      <c r="AM9" s="10">
        <v>99.142284883949245</v>
      </c>
      <c r="AN9" s="10">
        <v>100.41707575698071</v>
      </c>
      <c r="AO9" s="10">
        <v>101.53320504261086</v>
      </c>
      <c r="AP9" s="10">
        <v>101.75313199544438</v>
      </c>
      <c r="AQ9" s="10">
        <v>102.99729018575971</v>
      </c>
      <c r="AR9" s="10">
        <v>101.84110277657777</v>
      </c>
      <c r="AS9" s="10">
        <v>101.66123394729607</v>
      </c>
      <c r="AT9" s="10">
        <v>100.59458822605349</v>
      </c>
      <c r="AU9" s="10">
        <v>99.392844519498865</v>
      </c>
      <c r="AV9" s="10">
        <v>98.595609315477347</v>
      </c>
      <c r="AW9" s="10">
        <v>98.309704276793781</v>
      </c>
      <c r="AX9" s="10">
        <v>96.70109570749716</v>
      </c>
      <c r="AY9" s="10">
        <v>97.71354514393434</v>
      </c>
      <c r="AZ9" s="10">
        <v>97.378941994266185</v>
      </c>
      <c r="BA9" s="10">
        <v>96.562070455170229</v>
      </c>
      <c r="BB9" s="10">
        <v>97.397792875937625</v>
      </c>
      <c r="BC9" s="10">
        <v>94.845854769665792</v>
      </c>
      <c r="BD9" s="10">
        <v>96.215685504457454</v>
      </c>
      <c r="BE9" s="10">
        <v>96.943015355614023</v>
      </c>
      <c r="BF9" s="10">
        <v>99.368495464006585</v>
      </c>
      <c r="BG9" s="10">
        <v>102.12779326866432</v>
      </c>
      <c r="BH9" s="10">
        <v>103.48034402859049</v>
      </c>
      <c r="BI9" s="10">
        <v>104.24694654989592</v>
      </c>
      <c r="BJ9" s="10">
        <v>103.8809252641087</v>
      </c>
      <c r="BK9" s="10">
        <v>100.16494521462513</v>
      </c>
      <c r="BL9" s="10">
        <v>99.103012213800412</v>
      </c>
      <c r="BM9" s="10">
        <v>100.79566429721555</v>
      </c>
      <c r="BN9" s="10">
        <v>99.671680477555668</v>
      </c>
      <c r="BO9" s="10">
        <v>95.546479205121159</v>
      </c>
      <c r="BP9" s="10">
        <v>94.490829831520244</v>
      </c>
      <c r="BQ9" s="10">
        <v>93.26787888308526</v>
      </c>
      <c r="BR9" s="10">
        <v>90.864391469976042</v>
      </c>
      <c r="BS9" s="10">
        <v>92.373247457094607</v>
      </c>
      <c r="BT9" s="10">
        <v>92.897144876880162</v>
      </c>
      <c r="BU9" s="10">
        <v>91.122020186152454</v>
      </c>
      <c r="BV9" s="10">
        <v>91.952244433098997</v>
      </c>
      <c r="BW9" s="10">
        <v>93.600125672544479</v>
      </c>
      <c r="BX9" s="10">
        <v>93.591485685111721</v>
      </c>
      <c r="BY9" s="10">
        <v>94.073754074539522</v>
      </c>
      <c r="BZ9" s="10">
        <v>90.66802811923182</v>
      </c>
      <c r="CA9" s="10">
        <v>88.666692848446772</v>
      </c>
      <c r="CB9" s="10">
        <v>90.402544869025647</v>
      </c>
      <c r="CC9" s="10">
        <v>88.92981973844401</v>
      </c>
      <c r="CD9" s="10">
        <v>90.35463221144407</v>
      </c>
      <c r="CE9" s="10">
        <v>92.316694812080272</v>
      </c>
      <c r="CF9" s="10">
        <v>92.136040529395586</v>
      </c>
      <c r="CG9" s="10">
        <v>91.888622707457884</v>
      </c>
      <c r="CH9" s="10">
        <v>91.762164709578613</v>
      </c>
      <c r="CI9" s="10">
        <v>91.411852491850922</v>
      </c>
      <c r="CJ9" s="10">
        <v>88.720889133252172</v>
      </c>
      <c r="CK9" s="10">
        <v>88.098024584691515</v>
      </c>
      <c r="CL9" s="10">
        <v>87.35891293249027</v>
      </c>
      <c r="CM9" s="10">
        <v>90.735577111887835</v>
      </c>
      <c r="CN9" s="10">
        <v>90.957860424930288</v>
      </c>
      <c r="CO9" s="10">
        <v>90.346777677414281</v>
      </c>
      <c r="CP9" s="10">
        <v>91.131445626988167</v>
      </c>
      <c r="CQ9" s="10">
        <v>91.386717982955659</v>
      </c>
      <c r="CR9" s="10">
        <v>91.825000981816757</v>
      </c>
      <c r="CS9" s="10">
        <v>92.149393237246187</v>
      </c>
      <c r="CT9" s="10">
        <v>94.33923732474571</v>
      </c>
      <c r="CU9" s="10">
        <v>95.345403133959067</v>
      </c>
      <c r="CV9" s="10">
        <v>94.809723913128849</v>
      </c>
      <c r="CW9" s="10">
        <v>96.47724148764874</v>
      </c>
      <c r="CX9" s="10">
        <v>97.48969092408592</v>
      </c>
      <c r="CY9" s="10">
        <v>95.631308172642662</v>
      </c>
      <c r="CZ9" s="10">
        <v>100.20971605859484</v>
      </c>
      <c r="DA9" s="10">
        <v>101.12162745945096</v>
      </c>
      <c r="DB9" s="10">
        <v>100.64564269724698</v>
      </c>
      <c r="DC9" s="10">
        <v>98.152613596198407</v>
      </c>
      <c r="DD9" s="10">
        <v>99.341004594902401</v>
      </c>
      <c r="DE9" s="10">
        <v>97.934257550170827</v>
      </c>
      <c r="DF9" s="10">
        <v>96.606055845736947</v>
      </c>
      <c r="DG9" s="10">
        <v>97.47084004241448</v>
      </c>
      <c r="DH9" s="10">
        <v>95.139614342379147</v>
      </c>
      <c r="DI9" s="10">
        <v>94.110670384479434</v>
      </c>
      <c r="DJ9" s="10">
        <v>96.430114283470118</v>
      </c>
      <c r="DK9" s="10">
        <v>99.004830538428308</v>
      </c>
      <c r="DL9" s="10">
        <v>93.965361504928723</v>
      </c>
      <c r="DM9" s="10">
        <v>94.916545575933711</v>
      </c>
      <c r="DN9" s="10">
        <v>95.338334053332289</v>
      </c>
      <c r="DO9" s="10">
        <v>96.137140164159746</v>
      </c>
      <c r="DP9" s="10">
        <v>98.564976632761258</v>
      </c>
      <c r="DQ9" s="10">
        <v>100.14530887955071</v>
      </c>
      <c r="DR9" s="10">
        <v>99.847622039822483</v>
      </c>
      <c r="DS9" s="10">
        <v>100</v>
      </c>
      <c r="DT9" s="10">
        <v>102.31394572516986</v>
      </c>
      <c r="DU9" s="10">
        <v>102.73966146958331</v>
      </c>
      <c r="DV9" s="10">
        <v>103.49369673644111</v>
      </c>
      <c r="DW9" s="10">
        <v>104.47394258335623</v>
      </c>
      <c r="DX9" s="10">
        <v>103.76467816046812</v>
      </c>
      <c r="DY9" s="10">
        <v>104.38282998861092</v>
      </c>
      <c r="DZ9" s="10">
        <v>106.29305266465067</v>
      </c>
      <c r="EA9" s="10">
        <v>105.16749793818481</v>
      </c>
      <c r="EB9" s="10">
        <v>107.66445430624827</v>
      </c>
      <c r="EC9" s="10">
        <v>108.38550053018103</v>
      </c>
      <c r="ED9" s="10">
        <v>109.87864744924008</v>
      </c>
      <c r="EE9" s="10">
        <v>109.05863409653223</v>
      </c>
      <c r="EF9" s="10">
        <v>110.16141067431174</v>
      </c>
      <c r="EG9" s="10">
        <v>111.67105211483329</v>
      </c>
      <c r="EH9" s="10">
        <v>113.54121666732122</v>
      </c>
      <c r="EI9" s="10">
        <v>114.92204374975455</v>
      </c>
      <c r="EJ9" s="10">
        <v>114.80972391312885</v>
      </c>
      <c r="EK9" s="10">
        <v>115.45065388995799</v>
      </c>
      <c r="EL9" s="10">
        <v>113.79177630287083</v>
      </c>
      <c r="EM9" s="10">
        <v>113.70302006833444</v>
      </c>
      <c r="EN9" s="10">
        <v>113.8365471468405</v>
      </c>
      <c r="EO9" s="10" t="s">
        <v>128</v>
      </c>
      <c r="EP9" s="10" t="s">
        <v>128</v>
      </c>
      <c r="EQ9" s="10" t="s">
        <v>128</v>
      </c>
      <c r="ER9" s="10" t="s">
        <v>128</v>
      </c>
      <c r="ES9" s="10" t="s">
        <v>128</v>
      </c>
      <c r="ET9" s="10" t="s">
        <v>128</v>
      </c>
      <c r="EU9" s="10" t="s">
        <v>128</v>
      </c>
      <c r="EV9" s="10" t="s">
        <v>128</v>
      </c>
      <c r="EW9" s="10" t="s">
        <v>128</v>
      </c>
      <c r="EX9" s="10" t="s">
        <v>128</v>
      </c>
      <c r="EY9" s="10" t="s">
        <v>128</v>
      </c>
      <c r="EZ9" s="10" t="s">
        <v>128</v>
      </c>
      <c r="FA9" s="10" t="s">
        <v>128</v>
      </c>
      <c r="FB9" s="10" t="s">
        <v>128</v>
      </c>
      <c r="FC9" s="10" t="s">
        <v>128</v>
      </c>
      <c r="FD9" s="10" t="s">
        <v>128</v>
      </c>
      <c r="FE9" s="10" t="s">
        <v>128</v>
      </c>
      <c r="FF9" s="10" t="s">
        <v>128</v>
      </c>
      <c r="FG9" s="10" t="s">
        <v>128</v>
      </c>
      <c r="FH9" s="10" t="s">
        <v>128</v>
      </c>
      <c r="FI9" s="10" t="s">
        <v>128</v>
      </c>
      <c r="FJ9" s="10" t="s">
        <v>128</v>
      </c>
    </row>
    <row r="10" spans="1:166">
      <c r="B10" s="21" t="str">
        <f>+IF(Impressum!$B$29="deutsch",Übersetzung!B139,Übersetzung!C139)</f>
        <v>Wohnbau</v>
      </c>
      <c r="C10" s="10">
        <v>63.77061885553529</v>
      </c>
      <c r="D10" s="10">
        <v>66.152886182086689</v>
      </c>
      <c r="E10" s="10">
        <v>67.687057186620862</v>
      </c>
      <c r="F10" s="10">
        <v>68.711821172048062</v>
      </c>
      <c r="G10" s="10">
        <v>69.085447344492792</v>
      </c>
      <c r="H10" s="10">
        <v>68.949361372332433</v>
      </c>
      <c r="I10" s="10">
        <v>68.596331171010632</v>
      </c>
      <c r="J10" s="10">
        <v>66.643985671306609</v>
      </c>
      <c r="K10" s="10">
        <v>64.947182776275881</v>
      </c>
      <c r="L10" s="10">
        <v>63.355800740844714</v>
      </c>
      <c r="M10" s="10">
        <v>63.204000805531315</v>
      </c>
      <c r="N10" s="10">
        <v>64.764412602903562</v>
      </c>
      <c r="O10" s="10">
        <v>66.992286427407606</v>
      </c>
      <c r="P10" s="10">
        <v>68.966906088474175</v>
      </c>
      <c r="Q10" s="10">
        <v>70.430898228441364</v>
      </c>
      <c r="R10" s="10">
        <v>71.512873244765558</v>
      </c>
      <c r="S10" s="10">
        <v>73.87042540596947</v>
      </c>
      <c r="T10" s="10">
        <v>74.609744487907875</v>
      </c>
      <c r="U10" s="10">
        <v>75.107861863584475</v>
      </c>
      <c r="V10" s="10">
        <v>75.893102332989542</v>
      </c>
      <c r="W10" s="10">
        <v>75.142341044871756</v>
      </c>
      <c r="X10" s="10">
        <v>74.749339403296574</v>
      </c>
      <c r="Y10" s="10">
        <v>74.840724489982719</v>
      </c>
      <c r="Z10" s="10">
        <v>75.200925140510293</v>
      </c>
      <c r="AA10" s="10">
        <v>71.843629284724813</v>
      </c>
      <c r="AB10" s="10">
        <v>73.36040813586628</v>
      </c>
      <c r="AC10" s="10">
        <v>73.788956897972142</v>
      </c>
      <c r="AD10" s="10">
        <v>74.619966192094793</v>
      </c>
      <c r="AE10" s="10">
        <v>74.280971763686395</v>
      </c>
      <c r="AF10" s="10">
        <v>74.461606058571888</v>
      </c>
      <c r="AG10" s="10">
        <v>75.441364033026787</v>
      </c>
      <c r="AH10" s="10">
        <v>76.284578347074145</v>
      </c>
      <c r="AI10" s="10">
        <v>75.547700269120682</v>
      </c>
      <c r="AJ10" s="10">
        <v>77.710124674278532</v>
      </c>
      <c r="AK10" s="10">
        <v>79.17686294372875</v>
      </c>
      <c r="AL10" s="10">
        <v>80.635667950227912</v>
      </c>
      <c r="AM10" s="10">
        <v>80.957117662494568</v>
      </c>
      <c r="AN10" s="10">
        <v>81.99820586207106</v>
      </c>
      <c r="AO10" s="10">
        <v>82.909768287696721</v>
      </c>
      <c r="AP10" s="10">
        <v>83.089334643338802</v>
      </c>
      <c r="AQ10" s="10">
        <v>80.900974570840987</v>
      </c>
      <c r="AR10" s="10">
        <v>79.992615962945564</v>
      </c>
      <c r="AS10" s="10">
        <v>79.851495420066271</v>
      </c>
      <c r="AT10" s="10">
        <v>79.013315676737832</v>
      </c>
      <c r="AU10" s="10">
        <v>74.660700446093472</v>
      </c>
      <c r="AV10" s="10">
        <v>74.062044218787179</v>
      </c>
      <c r="AW10" s="10">
        <v>73.847693556359729</v>
      </c>
      <c r="AX10" s="10">
        <v>72.638786332818682</v>
      </c>
      <c r="AY10" s="10">
        <v>73.477881452641455</v>
      </c>
      <c r="AZ10" s="10">
        <v>73.226000353945579</v>
      </c>
      <c r="BA10" s="10">
        <v>72.612087851733421</v>
      </c>
      <c r="BB10" s="10">
        <v>73.240188689608033</v>
      </c>
      <c r="BC10" s="10">
        <v>75.635576412578502</v>
      </c>
      <c r="BD10" s="10">
        <v>76.727925695838707</v>
      </c>
      <c r="BE10" s="10">
        <v>77.307816705010765</v>
      </c>
      <c r="BF10" s="10">
        <v>79.242007237576814</v>
      </c>
      <c r="BG10" s="10">
        <v>91.08057143903288</v>
      </c>
      <c r="BH10" s="10">
        <v>92.286885095839907</v>
      </c>
      <c r="BI10" s="10">
        <v>92.970976462619078</v>
      </c>
      <c r="BJ10" s="10">
        <v>92.644492179633474</v>
      </c>
      <c r="BK10" s="10">
        <v>92.661121519280869</v>
      </c>
      <c r="BL10" s="10">
        <v>91.67815972709576</v>
      </c>
      <c r="BM10" s="10">
        <v>93.24421634618318</v>
      </c>
      <c r="BN10" s="10">
        <v>92.204958899595397</v>
      </c>
      <c r="BO10" s="10">
        <v>84.764473628003202</v>
      </c>
      <c r="BP10" s="10">
        <v>83.82789091153191</v>
      </c>
      <c r="BQ10" s="10">
        <v>82.742864640226529</v>
      </c>
      <c r="BR10" s="10">
        <v>80.610495096633244</v>
      </c>
      <c r="BS10" s="10">
        <v>79.872243953938252</v>
      </c>
      <c r="BT10" s="10">
        <v>80.325355318642551</v>
      </c>
      <c r="BU10" s="10">
        <v>78.789963812115928</v>
      </c>
      <c r="BV10" s="10">
        <v>79.507924109186106</v>
      </c>
      <c r="BW10" s="10">
        <v>82.797634667138595</v>
      </c>
      <c r="BX10" s="10">
        <v>82.79015909243472</v>
      </c>
      <c r="BY10" s="10">
        <v>83.216571976053743</v>
      </c>
      <c r="BZ10" s="10">
        <v>80.203762807642789</v>
      </c>
      <c r="CA10" s="10">
        <v>77.804255890447735</v>
      </c>
      <c r="CB10" s="10">
        <v>79.327442377049678</v>
      </c>
      <c r="CC10" s="10">
        <v>78.034778204275426</v>
      </c>
      <c r="CD10" s="10">
        <v>79.285335058309485</v>
      </c>
      <c r="CE10" s="10">
        <v>77.106891564500472</v>
      </c>
      <c r="CF10" s="10">
        <v>76.955854442932363</v>
      </c>
      <c r="CG10" s="10">
        <v>76.74943704345597</v>
      </c>
      <c r="CH10" s="10">
        <v>76.643558495609241</v>
      </c>
      <c r="CI10" s="10">
        <v>75.690499002239619</v>
      </c>
      <c r="CJ10" s="10">
        <v>73.462320052237487</v>
      </c>
      <c r="CK10" s="10">
        <v>72.946810523168182</v>
      </c>
      <c r="CL10" s="10">
        <v>72.334728773944718</v>
      </c>
      <c r="CM10" s="10">
        <v>72.390871865598314</v>
      </c>
      <c r="CN10" s="10">
        <v>72.568454905502634</v>
      </c>
      <c r="CO10" s="10">
        <v>72.081016922260119</v>
      </c>
      <c r="CP10" s="10">
        <v>72.70698188164792</v>
      </c>
      <c r="CQ10" s="10">
        <v>83.458078807813649</v>
      </c>
      <c r="CR10" s="10">
        <v>83.858250898594591</v>
      </c>
      <c r="CS10" s="10">
        <v>84.154527757266564</v>
      </c>
      <c r="CT10" s="10">
        <v>86.154472834676895</v>
      </c>
      <c r="CU10" s="10">
        <v>91.951857298907029</v>
      </c>
      <c r="CV10" s="10">
        <v>91.435432393343376</v>
      </c>
      <c r="CW10" s="10">
        <v>93.043291205672901</v>
      </c>
      <c r="CX10" s="10">
        <v>94.020150487895677</v>
      </c>
      <c r="CY10" s="10">
        <v>93.541713706847617</v>
      </c>
      <c r="CZ10" s="10">
        <v>98.020040642716339</v>
      </c>
      <c r="DA10" s="10">
        <v>98.912075036462483</v>
      </c>
      <c r="DB10" s="10">
        <v>98.445995838088194</v>
      </c>
      <c r="DC10" s="10">
        <v>96.254889636107322</v>
      </c>
      <c r="DD10" s="10">
        <v>97.420469038915698</v>
      </c>
      <c r="DE10" s="10">
        <v>96.040844099177974</v>
      </c>
      <c r="DF10" s="10">
        <v>94.738110784965855</v>
      </c>
      <c r="DG10" s="10">
        <v>94.690206081761431</v>
      </c>
      <c r="DH10" s="10">
        <v>92.425412071985207</v>
      </c>
      <c r="DI10" s="10">
        <v>91.425515814654574</v>
      </c>
      <c r="DJ10" s="10">
        <v>93.678562492753258</v>
      </c>
      <c r="DK10" s="10">
        <v>94.371960187225</v>
      </c>
      <c r="DL10" s="10">
        <v>89.568369470363152</v>
      </c>
      <c r="DM10" s="10">
        <v>90.475202450767995</v>
      </c>
      <c r="DN10" s="10">
        <v>90.877510420035762</v>
      </c>
      <c r="DO10" s="10">
        <v>93.584278713835005</v>
      </c>
      <c r="DP10" s="10">
        <v>95.94823851049938</v>
      </c>
      <c r="DQ10" s="10">
        <v>97.486223583759994</v>
      </c>
      <c r="DR10" s="10">
        <v>97.196201797799432</v>
      </c>
      <c r="DS10" s="10">
        <v>100</v>
      </c>
      <c r="DT10" s="10">
        <v>102.31468202871841</v>
      </c>
      <c r="DU10" s="10">
        <v>102.74017953584308</v>
      </c>
      <c r="DV10" s="10">
        <v>103.49399207894206</v>
      </c>
      <c r="DW10" s="10">
        <v>106.39802400727419</v>
      </c>
      <c r="DX10" s="10">
        <v>105.67609707872847</v>
      </c>
      <c r="DY10" s="10">
        <v>106.30557098134463</v>
      </c>
      <c r="DZ10" s="10">
        <v>108.25074603184288</v>
      </c>
      <c r="EA10" s="10">
        <v>105.98991865354219</v>
      </c>
      <c r="EB10" s="10">
        <v>108.50628863651619</v>
      </c>
      <c r="EC10" s="10">
        <v>109.23279244753368</v>
      </c>
      <c r="ED10" s="10">
        <v>110.73736627875044</v>
      </c>
      <c r="EE10" s="10">
        <v>109.93656440894139</v>
      </c>
      <c r="EF10" s="10">
        <v>111.04844172408113</v>
      </c>
      <c r="EG10" s="10">
        <v>112.57025514594152</v>
      </c>
      <c r="EH10" s="10">
        <v>114.45577816155783</v>
      </c>
      <c r="EI10" s="10">
        <v>115.25703771961406</v>
      </c>
      <c r="EJ10" s="10">
        <v>115.83326722280873</v>
      </c>
      <c r="EK10" s="10">
        <v>116.29660029169997</v>
      </c>
      <c r="EL10" s="10">
        <v>116.7617641135799</v>
      </c>
      <c r="EM10" s="10">
        <v>115.01034375438618</v>
      </c>
      <c r="EN10" s="10">
        <v>112.71015518682835</v>
      </c>
      <c r="EO10" s="10" t="s">
        <v>128</v>
      </c>
      <c r="EP10" s="10" t="s">
        <v>128</v>
      </c>
      <c r="EQ10" s="10" t="s">
        <v>128</v>
      </c>
      <c r="ER10" s="10" t="s">
        <v>128</v>
      </c>
      <c r="ES10" s="10" t="s">
        <v>128</v>
      </c>
      <c r="ET10" s="10" t="s">
        <v>128</v>
      </c>
      <c r="EU10" s="10" t="s">
        <v>128</v>
      </c>
      <c r="EV10" s="10" t="s">
        <v>128</v>
      </c>
      <c r="EW10" s="10" t="s">
        <v>128</v>
      </c>
      <c r="EX10" s="10" t="s">
        <v>128</v>
      </c>
      <c r="EY10" s="10" t="s">
        <v>128</v>
      </c>
      <c r="EZ10" s="10" t="s">
        <v>128</v>
      </c>
      <c r="FA10" s="10" t="s">
        <v>128</v>
      </c>
      <c r="FB10" s="10" t="s">
        <v>128</v>
      </c>
      <c r="FC10" s="10" t="s">
        <v>128</v>
      </c>
      <c r="FD10" s="10" t="s">
        <v>128</v>
      </c>
      <c r="FE10" s="10" t="s">
        <v>128</v>
      </c>
      <c r="FF10" s="10" t="s">
        <v>128</v>
      </c>
      <c r="FG10" s="10" t="s">
        <v>128</v>
      </c>
      <c r="FH10" s="10" t="s">
        <v>128</v>
      </c>
      <c r="FI10" s="10" t="s">
        <v>128</v>
      </c>
      <c r="FJ10" s="10" t="s">
        <v>128</v>
      </c>
    </row>
    <row r="11" spans="1:166">
      <c r="B11" s="21" t="str">
        <f>+IF(Impressum!$B$29="deutsch",Übersetzung!B140,Übersetzung!C140)</f>
        <v>Gewerblicher Bau</v>
      </c>
      <c r="C11" s="10">
        <v>89.891604240161953</v>
      </c>
      <c r="D11" s="10">
        <v>93.249822757130289</v>
      </c>
      <c r="E11" s="10">
        <v>95.412185767611106</v>
      </c>
      <c r="F11" s="10">
        <v>96.857035474199421</v>
      </c>
      <c r="G11" s="10">
        <v>103.61105653833999</v>
      </c>
      <c r="H11" s="10">
        <v>103.40647982848017</v>
      </c>
      <c r="I11" s="10">
        <v>102.87731376685944</v>
      </c>
      <c r="J11" s="10">
        <v>99.949176140974288</v>
      </c>
      <c r="K11" s="10">
        <v>100.73459695398522</v>
      </c>
      <c r="L11" s="10">
        <v>98.266436606845417</v>
      </c>
      <c r="M11" s="10">
        <v>98.030682235566474</v>
      </c>
      <c r="N11" s="10">
        <v>100.45100836244674</v>
      </c>
      <c r="O11" s="10">
        <v>100.5688855480862</v>
      </c>
      <c r="P11" s="10">
        <v>103.5333259304183</v>
      </c>
      <c r="Q11" s="10">
        <v>105.7307104235891</v>
      </c>
      <c r="R11" s="10">
        <v>107.35493845615053</v>
      </c>
      <c r="S11" s="10">
        <v>105.09562573139377</v>
      </c>
      <c r="T11" s="10">
        <v>106.14755148585047</v>
      </c>
      <c r="U11" s="10">
        <v>106.85609587344432</v>
      </c>
      <c r="V11" s="10">
        <v>107.97336658950552</v>
      </c>
      <c r="W11" s="10">
        <v>112.47661675393566</v>
      </c>
      <c r="X11" s="10">
        <v>111.8885120994952</v>
      </c>
      <c r="Y11" s="10">
        <v>112.02518130023662</v>
      </c>
      <c r="Z11" s="10">
        <v>112.56459755191295</v>
      </c>
      <c r="AA11" s="10">
        <v>119.24644019441195</v>
      </c>
      <c r="AB11" s="10">
        <v>121.76414312682049</v>
      </c>
      <c r="AC11" s="10">
        <v>122.47525006192824</v>
      </c>
      <c r="AD11" s="10">
        <v>123.85475480691206</v>
      </c>
      <c r="AE11" s="10">
        <v>130.75654944435428</v>
      </c>
      <c r="AF11" s="10">
        <v>131.07430533607811</v>
      </c>
      <c r="AG11" s="10">
        <v>132.79889981293402</v>
      </c>
      <c r="AH11" s="10">
        <v>134.28304191473552</v>
      </c>
      <c r="AI11" s="10">
        <v>144.15013111701447</v>
      </c>
      <c r="AJ11" s="10">
        <v>148.2762597056487</v>
      </c>
      <c r="AK11" s="10">
        <v>151.07498868208182</v>
      </c>
      <c r="AL11" s="10">
        <v>153.8583423734315</v>
      </c>
      <c r="AM11" s="10">
        <v>163.2304328142751</v>
      </c>
      <c r="AN11" s="10">
        <v>165.32958631941301</v>
      </c>
      <c r="AO11" s="10">
        <v>167.16735997813294</v>
      </c>
      <c r="AP11" s="10">
        <v>167.52953336009773</v>
      </c>
      <c r="AQ11" s="10">
        <v>175.87959443414681</v>
      </c>
      <c r="AR11" s="10">
        <v>173.90472448343314</v>
      </c>
      <c r="AS11" s="10">
        <v>173.59764587301726</v>
      </c>
      <c r="AT11" s="10">
        <v>171.77567459063303</v>
      </c>
      <c r="AU11" s="10">
        <v>164.09828223898319</v>
      </c>
      <c r="AV11" s="10">
        <v>162.78241409059461</v>
      </c>
      <c r="AW11" s="10">
        <v>162.31090534803667</v>
      </c>
      <c r="AX11" s="10">
        <v>159.65397066737282</v>
      </c>
      <c r="AY11" s="10">
        <v>150.02690674889598</v>
      </c>
      <c r="AZ11" s="10">
        <v>149.51226178985405</v>
      </c>
      <c r="BA11" s="10">
        <v>148.25917605555603</v>
      </c>
      <c r="BB11" s="10">
        <v>149.54173108626389</v>
      </c>
      <c r="BC11" s="10">
        <v>130.87271826498451</v>
      </c>
      <c r="BD11" s="10">
        <v>132.76302414773943</v>
      </c>
      <c r="BE11" s="10">
        <v>133.76668859068431</v>
      </c>
      <c r="BF11" s="10">
        <v>137.11337564384007</v>
      </c>
      <c r="BG11" s="10">
        <v>117.71403678109866</v>
      </c>
      <c r="BH11" s="10">
        <v>119.27291985205559</v>
      </c>
      <c r="BI11" s="10">
        <v>120.15699874435172</v>
      </c>
      <c r="BJ11" s="10">
        <v>119.73503258706258</v>
      </c>
      <c r="BK11" s="10">
        <v>110.03621733819648</v>
      </c>
      <c r="BL11" s="10">
        <v>108.8685498543619</v>
      </c>
      <c r="BM11" s="10">
        <v>110.72853225820229</v>
      </c>
      <c r="BN11" s="10">
        <v>109.49423853900626</v>
      </c>
      <c r="BO11" s="10">
        <v>103.41032364975101</v>
      </c>
      <c r="BP11" s="10">
        <v>102.26785454980312</v>
      </c>
      <c r="BQ11" s="10">
        <v>100.94429875887283</v>
      </c>
      <c r="BR11" s="10">
        <v>98.342885941010167</v>
      </c>
      <c r="BS11" s="10">
        <v>104.67237830034767</v>
      </c>
      <c r="BT11" s="10">
        <v>105.26603514106824</v>
      </c>
      <c r="BU11" s="10">
        <v>103.25400825140298</v>
      </c>
      <c r="BV11" s="10">
        <v>104.19489028025728</v>
      </c>
      <c r="BW11" s="10">
        <v>102.38188791417176</v>
      </c>
      <c r="BX11" s="10">
        <v>102.37249190662079</v>
      </c>
      <c r="BY11" s="10">
        <v>102.89952251197991</v>
      </c>
      <c r="BZ11" s="10">
        <v>99.174432609271307</v>
      </c>
      <c r="CA11" s="10">
        <v>102.32124095634273</v>
      </c>
      <c r="CB11" s="10">
        <v>104.32429892970933</v>
      </c>
      <c r="CC11" s="10">
        <v>102.62447574548779</v>
      </c>
      <c r="CD11" s="10">
        <v>104.26920415816043</v>
      </c>
      <c r="CE11" s="10">
        <v>105.09220900137524</v>
      </c>
      <c r="CF11" s="10">
        <v>104.88635101775847</v>
      </c>
      <c r="CG11" s="10">
        <v>104.6053249737339</v>
      </c>
      <c r="CH11" s="10">
        <v>104.46096813045077</v>
      </c>
      <c r="CI11" s="10">
        <v>111.73390506615644</v>
      </c>
      <c r="CJ11" s="10">
        <v>108.44487533206345</v>
      </c>
      <c r="CK11" s="10">
        <v>107.68379872043461</v>
      </c>
      <c r="CL11" s="10">
        <v>106.7800736305319</v>
      </c>
      <c r="CM11" s="10">
        <v>110.06226990458782</v>
      </c>
      <c r="CN11" s="10">
        <v>110.33219157605217</v>
      </c>
      <c r="CO11" s="10">
        <v>109.59118825328223</v>
      </c>
      <c r="CP11" s="10">
        <v>110.54274756344442</v>
      </c>
      <c r="CQ11" s="10">
        <v>93.977586251078421</v>
      </c>
      <c r="CR11" s="10">
        <v>94.427740431020496</v>
      </c>
      <c r="CS11" s="10">
        <v>94.761725790332378</v>
      </c>
      <c r="CT11" s="10">
        <v>97.013777963799754</v>
      </c>
      <c r="CU11" s="10">
        <v>90.169640645420316</v>
      </c>
      <c r="CV11" s="10">
        <v>89.663537511424707</v>
      </c>
      <c r="CW11" s="10">
        <v>91.240358414978957</v>
      </c>
      <c r="CX11" s="10">
        <v>92.198324093925905</v>
      </c>
      <c r="CY11" s="10">
        <v>101.26675265437216</v>
      </c>
      <c r="CZ11" s="10">
        <v>106.11509255067438</v>
      </c>
      <c r="DA11" s="10">
        <v>107.08074587216305</v>
      </c>
      <c r="DB11" s="10">
        <v>106.57635110317672</v>
      </c>
      <c r="DC11" s="10">
        <v>106.34572182692557</v>
      </c>
      <c r="DD11" s="10">
        <v>107.63340195266122</v>
      </c>
      <c r="DE11" s="10">
        <v>106.10911327314194</v>
      </c>
      <c r="DF11" s="10">
        <v>104.67024284408608</v>
      </c>
      <c r="DG11" s="10">
        <v>104.57201185605317</v>
      </c>
      <c r="DH11" s="10">
        <v>102.07053839123267</v>
      </c>
      <c r="DI11" s="10">
        <v>100.96650750399331</v>
      </c>
      <c r="DJ11" s="10">
        <v>103.45474113999198</v>
      </c>
      <c r="DK11" s="10">
        <v>105.25279531224643</v>
      </c>
      <c r="DL11" s="10">
        <v>99.895362643182366</v>
      </c>
      <c r="DM11" s="10">
        <v>100.90671472866892</v>
      </c>
      <c r="DN11" s="10">
        <v>101.35516054360174</v>
      </c>
      <c r="DO11" s="10">
        <v>99.880841540603583</v>
      </c>
      <c r="DP11" s="10">
        <v>102.4036695680399</v>
      </c>
      <c r="DQ11" s="10">
        <v>104.04540834194636</v>
      </c>
      <c r="DR11" s="10">
        <v>103.73576718401654</v>
      </c>
      <c r="DS11" s="10">
        <v>100</v>
      </c>
      <c r="DT11" s="10">
        <v>102.314834587558</v>
      </c>
      <c r="DU11" s="10">
        <v>102.74021747486569</v>
      </c>
      <c r="DV11" s="10">
        <v>103.49403353520515</v>
      </c>
      <c r="DW11" s="10">
        <v>102.56297460515414</v>
      </c>
      <c r="DX11" s="10">
        <v>101.86724295512978</v>
      </c>
      <c r="DY11" s="10">
        <v>102.47413962467222</v>
      </c>
      <c r="DZ11" s="10">
        <v>104.34907022234373</v>
      </c>
      <c r="EA11" s="10">
        <v>104.90001793783262</v>
      </c>
      <c r="EB11" s="10">
        <v>107.39038703009287</v>
      </c>
      <c r="EC11" s="10">
        <v>108.10960869899462</v>
      </c>
      <c r="ED11" s="10">
        <v>109.59844880457159</v>
      </c>
      <c r="EE11" s="10">
        <v>108.20271459199972</v>
      </c>
      <c r="EF11" s="10">
        <v>109.29734947168812</v>
      </c>
      <c r="EG11" s="10">
        <v>110.79473140231141</v>
      </c>
      <c r="EH11" s="10">
        <v>112.65086998488098</v>
      </c>
      <c r="EI11" s="10">
        <v>111.74970744249218</v>
      </c>
      <c r="EJ11" s="10">
        <v>110.18527218525512</v>
      </c>
      <c r="EK11" s="10">
        <v>109.744514012864</v>
      </c>
      <c r="EL11" s="10">
        <v>109.30546420548215</v>
      </c>
      <c r="EM11" s="10">
        <v>109.46946724637188</v>
      </c>
      <c r="EN11" s="10">
        <v>109.57880260696501</v>
      </c>
      <c r="EO11" s="10" t="s">
        <v>128</v>
      </c>
      <c r="EP11" s="10" t="s">
        <v>128</v>
      </c>
      <c r="EQ11" s="10" t="s">
        <v>128</v>
      </c>
      <c r="ER11" s="10" t="s">
        <v>128</v>
      </c>
      <c r="ES11" s="10" t="s">
        <v>128</v>
      </c>
      <c r="ET11" s="10" t="s">
        <v>128</v>
      </c>
      <c r="EU11" s="10" t="s">
        <v>128</v>
      </c>
      <c r="EV11" s="10" t="s">
        <v>128</v>
      </c>
      <c r="EW11" s="10" t="s">
        <v>128</v>
      </c>
      <c r="EX11" s="10" t="s">
        <v>128</v>
      </c>
      <c r="EY11" s="10" t="s">
        <v>128</v>
      </c>
      <c r="EZ11" s="10" t="s">
        <v>128</v>
      </c>
      <c r="FA11" s="10" t="s">
        <v>128</v>
      </c>
      <c r="FB11" s="10" t="s">
        <v>128</v>
      </c>
      <c r="FC11" s="10" t="s">
        <v>128</v>
      </c>
      <c r="FD11" s="10" t="s">
        <v>128</v>
      </c>
      <c r="FE11" s="10" t="s">
        <v>128</v>
      </c>
      <c r="FF11" s="10" t="s">
        <v>128</v>
      </c>
      <c r="FG11" s="10" t="s">
        <v>128</v>
      </c>
      <c r="FH11" s="10" t="s">
        <v>128</v>
      </c>
      <c r="FI11" s="10" t="s">
        <v>128</v>
      </c>
      <c r="FJ11" s="10" t="s">
        <v>128</v>
      </c>
    </row>
    <row r="12" spans="1:166">
      <c r="B12" s="21" t="str">
        <f>+IF(Impressum!$B$29="deutsch",Übersetzung!B141,Übersetzung!C141)</f>
        <v>Übriger Bau</v>
      </c>
      <c r="C12" s="10">
        <v>70.211140544824985</v>
      </c>
      <c r="D12" s="10">
        <v>72.834101622794208</v>
      </c>
      <c r="E12" s="10">
        <v>74.523121688707178</v>
      </c>
      <c r="F12" s="10">
        <v>75.65130783029494</v>
      </c>
      <c r="G12" s="10">
        <v>75.270378791039178</v>
      </c>
      <c r="H12" s="10">
        <v>75.122022443786236</v>
      </c>
      <c r="I12" s="10">
        <v>74.737443160485583</v>
      </c>
      <c r="J12" s="10">
        <v>72.610133077468603</v>
      </c>
      <c r="K12" s="10">
        <v>76.031976137833212</v>
      </c>
      <c r="L12" s="10">
        <v>74.169048016353088</v>
      </c>
      <c r="M12" s="10">
        <v>73.991489716741057</v>
      </c>
      <c r="N12" s="10">
        <v>75.8181761294898</v>
      </c>
      <c r="O12" s="10">
        <v>72.817414792874715</v>
      </c>
      <c r="P12" s="10">
        <v>74.963758291268618</v>
      </c>
      <c r="Q12" s="10">
        <v>76.555003963122104</v>
      </c>
      <c r="R12" s="10">
        <v>77.730904009010885</v>
      </c>
      <c r="S12" s="10">
        <v>78.713080388803135</v>
      </c>
      <c r="T12" s="10">
        <v>79.501011639063861</v>
      </c>
      <c r="U12" s="10">
        <v>80.031861415877529</v>
      </c>
      <c r="V12" s="10">
        <v>80.868288765591757</v>
      </c>
      <c r="W12" s="10">
        <v>79.51639481039588</v>
      </c>
      <c r="X12" s="10">
        <v>79.100527720996212</v>
      </c>
      <c r="Y12" s="10">
        <v>79.197259188185726</v>
      </c>
      <c r="Z12" s="10">
        <v>79.578448959158976</v>
      </c>
      <c r="AA12" s="10">
        <v>79.228807726002245</v>
      </c>
      <c r="AB12" s="10">
        <v>80.90140169371324</v>
      </c>
      <c r="AC12" s="10">
        <v>81.374108297526178</v>
      </c>
      <c r="AD12" s="10">
        <v>82.290580284510455</v>
      </c>
      <c r="AE12" s="10">
        <v>81.218451462183467</v>
      </c>
      <c r="AF12" s="10">
        <v>81.415825372324889</v>
      </c>
      <c r="AG12" s="10">
        <v>82.487171999499381</v>
      </c>
      <c r="AH12" s="10">
        <v>83.409119352551002</v>
      </c>
      <c r="AI12" s="10">
        <v>84.194704017354297</v>
      </c>
      <c r="AJ12" s="10">
        <v>86.604386550415086</v>
      </c>
      <c r="AK12" s="10">
        <v>88.239174419089721</v>
      </c>
      <c r="AL12" s="10">
        <v>89.865097409369653</v>
      </c>
      <c r="AM12" s="10">
        <v>91.097054774519208</v>
      </c>
      <c r="AN12" s="10">
        <v>92.26852238121063</v>
      </c>
      <c r="AO12" s="10">
        <v>93.29424095782403</v>
      </c>
      <c r="AP12" s="10">
        <v>93.496308038880315</v>
      </c>
      <c r="AQ12" s="10">
        <v>96.269189854407415</v>
      </c>
      <c r="AR12" s="10">
        <v>95.188196153685695</v>
      </c>
      <c r="AS12" s="10">
        <v>95.020284927620864</v>
      </c>
      <c r="AT12" s="10">
        <v>94.022725376496595</v>
      </c>
      <c r="AU12" s="10">
        <v>102.1588586208335</v>
      </c>
      <c r="AV12" s="10">
        <v>101.33990029619125</v>
      </c>
      <c r="AW12" s="10">
        <v>101.04631638229526</v>
      </c>
      <c r="AX12" s="10">
        <v>99.392234366526225</v>
      </c>
      <c r="AY12" s="10">
        <v>107.19802052480081</v>
      </c>
      <c r="AZ12" s="10">
        <v>106.83038880313714</v>
      </c>
      <c r="BA12" s="10">
        <v>105.9347753535522</v>
      </c>
      <c r="BB12" s="10">
        <v>106.85124734053647</v>
      </c>
      <c r="BC12" s="10">
        <v>105.68369070960743</v>
      </c>
      <c r="BD12" s="10">
        <v>107.21027491552293</v>
      </c>
      <c r="BE12" s="10">
        <v>108.02036836177047</v>
      </c>
      <c r="BF12" s="10">
        <v>110.72311334529221</v>
      </c>
      <c r="BG12" s="10">
        <v>111.49305410704602</v>
      </c>
      <c r="BH12" s="10">
        <v>112.96931709148552</v>
      </c>
      <c r="BI12" s="10">
        <v>113.80678736806973</v>
      </c>
      <c r="BJ12" s="10">
        <v>113.40734637687204</v>
      </c>
      <c r="BK12" s="10">
        <v>106.96492636936298</v>
      </c>
      <c r="BL12" s="10">
        <v>105.83022193483794</v>
      </c>
      <c r="BM12" s="10">
        <v>107.63787493220975</v>
      </c>
      <c r="BN12" s="10">
        <v>106.43824830002922</v>
      </c>
      <c r="BO12" s="10">
        <v>109.17306328480245</v>
      </c>
      <c r="BP12" s="10">
        <v>107.96665762796711</v>
      </c>
      <c r="BQ12" s="10">
        <v>106.56939635392766</v>
      </c>
      <c r="BR12" s="10">
        <v>103.82284844186727</v>
      </c>
      <c r="BS12" s="10">
        <v>106.23122731634058</v>
      </c>
      <c r="BT12" s="10">
        <v>106.83377831546453</v>
      </c>
      <c r="BU12" s="10">
        <v>104.79172750406742</v>
      </c>
      <c r="BV12" s="10">
        <v>105.74652705352301</v>
      </c>
      <c r="BW12" s="10">
        <v>106.70210879813106</v>
      </c>
      <c r="BX12" s="10">
        <v>106.69220099286638</v>
      </c>
      <c r="BY12" s="10">
        <v>107.24182345333944</v>
      </c>
      <c r="BZ12" s="10">
        <v>103.35926744816652</v>
      </c>
      <c r="CA12" s="10">
        <v>98.896061908139004</v>
      </c>
      <c r="CB12" s="10">
        <v>100.83199491051687</v>
      </c>
      <c r="CC12" s="10">
        <v>99.189124358599983</v>
      </c>
      <c r="CD12" s="10">
        <v>100.77854490843102</v>
      </c>
      <c r="CE12" s="10">
        <v>110.51165992240624</v>
      </c>
      <c r="CF12" s="10">
        <v>110.2949918651704</v>
      </c>
      <c r="CG12" s="10">
        <v>109.99932209753452</v>
      </c>
      <c r="CH12" s="10">
        <v>109.84757623795419</v>
      </c>
      <c r="CI12" s="10">
        <v>105.87480705852906</v>
      </c>
      <c r="CJ12" s="10">
        <v>102.75802010763005</v>
      </c>
      <c r="CK12" s="10">
        <v>102.03683617704726</v>
      </c>
      <c r="CL12" s="10">
        <v>101.18059321680364</v>
      </c>
      <c r="CM12" s="10">
        <v>110.28795210879814</v>
      </c>
      <c r="CN12" s="10">
        <v>110.55833089983732</v>
      </c>
      <c r="CO12" s="10">
        <v>109.81602770013765</v>
      </c>
      <c r="CP12" s="10">
        <v>110.76978432272328</v>
      </c>
      <c r="CQ12" s="10">
        <v>103.35744232614408</v>
      </c>
      <c r="CR12" s="10">
        <v>103.85283258937883</v>
      </c>
      <c r="CS12" s="10">
        <v>104.21994284760751</v>
      </c>
      <c r="CT12" s="10">
        <v>106.69663343206375</v>
      </c>
      <c r="CU12" s="10">
        <v>104.30441992407491</v>
      </c>
      <c r="CV12" s="10">
        <v>103.71881648658797</v>
      </c>
      <c r="CW12" s="10">
        <v>105.54263485044429</v>
      </c>
      <c r="CX12" s="10">
        <v>106.65100538150263</v>
      </c>
      <c r="CY12" s="10">
        <v>95.763891785907973</v>
      </c>
      <c r="CZ12" s="10">
        <v>100.34859830628677</v>
      </c>
      <c r="DA12" s="10">
        <v>101.26168078094364</v>
      </c>
      <c r="DB12" s="10">
        <v>100.78454173793334</v>
      </c>
      <c r="DC12" s="10">
        <v>96.394601810521053</v>
      </c>
      <c r="DD12" s="10">
        <v>97.561897709732591</v>
      </c>
      <c r="DE12" s="10">
        <v>96.180280338742648</v>
      </c>
      <c r="DF12" s="10">
        <v>94.875578824412827</v>
      </c>
      <c r="DG12" s="10">
        <v>97.889898210337492</v>
      </c>
      <c r="DH12" s="10">
        <v>95.548527387259597</v>
      </c>
      <c r="DI12" s="10">
        <v>94.514726127403932</v>
      </c>
      <c r="DJ12" s="10">
        <v>96.844103291477197</v>
      </c>
      <c r="DK12" s="10">
        <v>103.10818280422176</v>
      </c>
      <c r="DL12" s="10">
        <v>97.860174794543397</v>
      </c>
      <c r="DM12" s="10">
        <v>98.85095532101289</v>
      </c>
      <c r="DN12" s="10">
        <v>99.290548996704345</v>
      </c>
      <c r="DO12" s="10">
        <v>98.214248466897502</v>
      </c>
      <c r="DP12" s="10">
        <v>100.69511075883358</v>
      </c>
      <c r="DQ12" s="10">
        <v>102.30930082182637</v>
      </c>
      <c r="DR12" s="10">
        <v>102.00502690751323</v>
      </c>
      <c r="DS12" s="10">
        <v>100</v>
      </c>
      <c r="DT12" s="10">
        <v>102.31477618789371</v>
      </c>
      <c r="DU12" s="10">
        <v>102.7402903508406</v>
      </c>
      <c r="DV12" s="10">
        <v>103.49406574610988</v>
      </c>
      <c r="DW12" s="10">
        <v>102.35206082349507</v>
      </c>
      <c r="DX12" s="10">
        <v>101.65747152809645</v>
      </c>
      <c r="DY12" s="10">
        <v>102.2628905761128</v>
      </c>
      <c r="DZ12" s="10">
        <v>104.13416211255266</v>
      </c>
      <c r="EA12" s="10">
        <v>103.92714112886405</v>
      </c>
      <c r="EB12" s="10">
        <v>106.39444537149055</v>
      </c>
      <c r="EC12" s="10">
        <v>107.1070251553961</v>
      </c>
      <c r="ED12" s="10">
        <v>108.58250594468315</v>
      </c>
      <c r="EE12" s="10">
        <v>108.08111885194609</v>
      </c>
      <c r="EF12" s="10">
        <v>109.17384547995495</v>
      </c>
      <c r="EG12" s="10">
        <v>110.66992407492387</v>
      </c>
      <c r="EH12" s="10">
        <v>112.52372658629177</v>
      </c>
      <c r="EI12" s="10">
        <v>116.28764966000584</v>
      </c>
      <c r="EJ12" s="10">
        <v>115.88507988819823</v>
      </c>
      <c r="EK12" s="10">
        <v>117.48988360936133</v>
      </c>
      <c r="EL12" s="10">
        <v>111.45629093487966</v>
      </c>
      <c r="EM12" s="10">
        <v>114.05474323140461</v>
      </c>
      <c r="EN12" s="10">
        <v>118.36229193608945</v>
      </c>
      <c r="EO12" s="10" t="s">
        <v>128</v>
      </c>
      <c r="EP12" s="10" t="s">
        <v>128</v>
      </c>
      <c r="EQ12" s="10" t="s">
        <v>128</v>
      </c>
      <c r="ER12" s="10" t="s">
        <v>128</v>
      </c>
      <c r="ES12" s="10" t="s">
        <v>128</v>
      </c>
      <c r="ET12" s="10" t="s">
        <v>128</v>
      </c>
      <c r="EU12" s="10" t="s">
        <v>128</v>
      </c>
      <c r="EV12" s="10" t="s">
        <v>128</v>
      </c>
      <c r="EW12" s="10" t="s">
        <v>128</v>
      </c>
      <c r="EX12" s="10" t="s">
        <v>128</v>
      </c>
      <c r="EY12" s="10" t="s">
        <v>128</v>
      </c>
      <c r="EZ12" s="10" t="s">
        <v>128</v>
      </c>
      <c r="FA12" s="10" t="s">
        <v>128</v>
      </c>
      <c r="FB12" s="10" t="s">
        <v>128</v>
      </c>
      <c r="FC12" s="10" t="s">
        <v>128</v>
      </c>
      <c r="FD12" s="10" t="s">
        <v>128</v>
      </c>
      <c r="FE12" s="10" t="s">
        <v>128</v>
      </c>
      <c r="FF12" s="10" t="s">
        <v>128</v>
      </c>
      <c r="FG12" s="10" t="s">
        <v>128</v>
      </c>
      <c r="FH12" s="10" t="s">
        <v>128</v>
      </c>
      <c r="FI12" s="10" t="s">
        <v>128</v>
      </c>
      <c r="FJ12" s="10" t="s">
        <v>128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1" zoomScale="85" zoomScaleNormal="85" workbookViewId="0">
      <selection activeCell="B109" sqref="B109"/>
    </sheetView>
  </sheetViews>
  <sheetFormatPr baseColWidth="10" defaultRowHeight="13.2"/>
  <cols>
    <col min="2" max="2" width="72.6640625" bestFit="1" customWidth="1"/>
    <col min="3" max="3" width="80.109375" customWidth="1"/>
  </cols>
  <sheetData>
    <row r="3" spans="2:3" s="39" customFormat="1">
      <c r="B3" s="38" t="s">
        <v>98</v>
      </c>
      <c r="C3" s="38" t="s">
        <v>101</v>
      </c>
    </row>
    <row r="5" spans="2:3">
      <c r="B5" t="s">
        <v>102</v>
      </c>
      <c r="C5" s="28" t="s">
        <v>103</v>
      </c>
    </row>
    <row r="8" spans="2:3">
      <c r="B8" t="s">
        <v>0</v>
      </c>
      <c r="C8" t="s">
        <v>100</v>
      </c>
    </row>
    <row r="9" spans="2:3">
      <c r="B9" t="s">
        <v>10</v>
      </c>
      <c r="C9" t="s">
        <v>114</v>
      </c>
    </row>
    <row r="11" spans="2:3">
      <c r="B11" t="s">
        <v>1</v>
      </c>
      <c r="C11" t="s">
        <v>1</v>
      </c>
    </row>
    <row r="12" spans="2:3">
      <c r="B12" t="s">
        <v>2</v>
      </c>
    </row>
    <row r="13" spans="2:3">
      <c r="B13" t="s">
        <v>3</v>
      </c>
    </row>
    <row r="14" spans="2:3">
      <c r="B14" t="s">
        <v>4</v>
      </c>
    </row>
    <row r="15" spans="2:3">
      <c r="B15" t="s">
        <v>5</v>
      </c>
    </row>
    <row r="16" spans="2:3">
      <c r="B16" t="s">
        <v>6</v>
      </c>
    </row>
    <row r="17" spans="2:3">
      <c r="B17" t="s">
        <v>7</v>
      </c>
    </row>
    <row r="19" spans="2:3">
      <c r="B19" t="s">
        <v>8</v>
      </c>
      <c r="C19" t="s">
        <v>99</v>
      </c>
    </row>
    <row r="20" spans="2:3">
      <c r="B20" t="s">
        <v>41</v>
      </c>
      <c r="C20" t="s">
        <v>58</v>
      </c>
    </row>
    <row r="21" spans="2:3">
      <c r="B21" t="s">
        <v>33</v>
      </c>
      <c r="C21" t="s">
        <v>96</v>
      </c>
    </row>
    <row r="22" spans="2:3">
      <c r="B22" t="s">
        <v>34</v>
      </c>
      <c r="C22" t="s">
        <v>95</v>
      </c>
    </row>
    <row r="23" spans="2:3">
      <c r="B23" t="s">
        <v>35</v>
      </c>
      <c r="C23" s="34" t="s">
        <v>104</v>
      </c>
    </row>
    <row r="24" spans="2:3">
      <c r="B24" t="s">
        <v>36</v>
      </c>
      <c r="C24" t="s">
        <v>97</v>
      </c>
    </row>
    <row r="27" spans="2:3" s="39" customFormat="1">
      <c r="B27" s="38" t="s">
        <v>41</v>
      </c>
      <c r="C27" s="38" t="s">
        <v>58</v>
      </c>
    </row>
    <row r="29" spans="2:3">
      <c r="B29" t="s">
        <v>117</v>
      </c>
      <c r="C29" t="s">
        <v>118</v>
      </c>
    </row>
    <row r="30" spans="2:3">
      <c r="B30" t="s">
        <v>115</v>
      </c>
      <c r="C30" s="34" t="s">
        <v>116</v>
      </c>
    </row>
    <row r="31" spans="2:3">
      <c r="B31" t="s">
        <v>46</v>
      </c>
      <c r="C31" t="s">
        <v>57</v>
      </c>
    </row>
    <row r="33" spans="2:3">
      <c r="B33" t="s">
        <v>12</v>
      </c>
      <c r="C33" t="s">
        <v>52</v>
      </c>
    </row>
    <row r="34" spans="2:3">
      <c r="B34" t="s">
        <v>11</v>
      </c>
      <c r="C34" t="s">
        <v>53</v>
      </c>
    </row>
    <row r="35" spans="2:3">
      <c r="B35" t="s">
        <v>13</v>
      </c>
      <c r="C35" s="34" t="s">
        <v>105</v>
      </c>
    </row>
    <row r="36" spans="2:3">
      <c r="B36" t="s">
        <v>14</v>
      </c>
      <c r="C36" t="s">
        <v>54</v>
      </c>
    </row>
    <row r="37" spans="2:3">
      <c r="B37" t="s">
        <v>15</v>
      </c>
      <c r="C37" t="s">
        <v>55</v>
      </c>
    </row>
    <row r="38" spans="2:3">
      <c r="B38" t="s">
        <v>16</v>
      </c>
      <c r="C38" t="s">
        <v>56</v>
      </c>
    </row>
    <row r="41" spans="2:3">
      <c r="B41" t="s">
        <v>17</v>
      </c>
      <c r="C41" t="s">
        <v>59</v>
      </c>
    </row>
    <row r="42" spans="2:3">
      <c r="B42" t="s">
        <v>115</v>
      </c>
      <c r="C42" s="34" t="s">
        <v>116</v>
      </c>
    </row>
    <row r="43" spans="2:3">
      <c r="B43" t="s">
        <v>46</v>
      </c>
      <c r="C43" t="s">
        <v>57</v>
      </c>
    </row>
    <row r="45" spans="2:3">
      <c r="B45" t="s">
        <v>12</v>
      </c>
      <c r="C45" t="s">
        <v>52</v>
      </c>
    </row>
    <row r="46" spans="2:3">
      <c r="B46" t="s">
        <v>11</v>
      </c>
      <c r="C46" t="s">
        <v>53</v>
      </c>
    </row>
    <row r="47" spans="2:3">
      <c r="B47" t="s">
        <v>13</v>
      </c>
      <c r="C47" s="34" t="s">
        <v>105</v>
      </c>
    </row>
    <row r="48" spans="2:3">
      <c r="B48" t="s">
        <v>14</v>
      </c>
      <c r="C48" t="s">
        <v>54</v>
      </c>
    </row>
    <row r="49" spans="2:4">
      <c r="B49" t="s">
        <v>15</v>
      </c>
      <c r="C49" t="s">
        <v>55</v>
      </c>
    </row>
    <row r="50" spans="2:4">
      <c r="B50" t="s">
        <v>16</v>
      </c>
      <c r="C50" t="s">
        <v>56</v>
      </c>
    </row>
    <row r="53" spans="2:4">
      <c r="B53" t="s">
        <v>18</v>
      </c>
      <c r="C53" t="s">
        <v>83</v>
      </c>
      <c r="D53" s="24"/>
    </row>
    <row r="54" spans="2:4">
      <c r="B54" t="s">
        <v>119</v>
      </c>
      <c r="C54" t="s">
        <v>120</v>
      </c>
    </row>
    <row r="55" spans="2:4">
      <c r="B55" t="s">
        <v>46</v>
      </c>
      <c r="C55" t="s">
        <v>57</v>
      </c>
    </row>
    <row r="57" spans="2:4">
      <c r="B57" t="s">
        <v>12</v>
      </c>
      <c r="C57" t="s">
        <v>52</v>
      </c>
    </row>
    <row r="58" spans="2:4">
      <c r="B58" t="s">
        <v>11</v>
      </c>
      <c r="C58" t="s">
        <v>53</v>
      </c>
    </row>
    <row r="59" spans="2:4">
      <c r="B59" t="s">
        <v>13</v>
      </c>
      <c r="C59" s="34" t="s">
        <v>105</v>
      </c>
    </row>
    <row r="60" spans="2:4">
      <c r="B60" t="s">
        <v>14</v>
      </c>
      <c r="C60" t="s">
        <v>54</v>
      </c>
    </row>
    <row r="61" spans="2:4">
      <c r="B61" t="s">
        <v>15</v>
      </c>
      <c r="C61" t="s">
        <v>55</v>
      </c>
    </row>
    <row r="62" spans="2:4">
      <c r="B62" t="s">
        <v>16</v>
      </c>
      <c r="C62" t="s">
        <v>56</v>
      </c>
    </row>
    <row r="63" spans="2:4">
      <c r="B63" s="22"/>
    </row>
    <row r="64" spans="2:4">
      <c r="B64" s="22"/>
    </row>
    <row r="65" spans="2:3" s="39" customFormat="1">
      <c r="B65" s="36" t="s">
        <v>33</v>
      </c>
      <c r="C65" s="36" t="s">
        <v>96</v>
      </c>
    </row>
    <row r="66" spans="2:3">
      <c r="B66" s="22"/>
    </row>
    <row r="67" spans="2:3">
      <c r="B67" t="s">
        <v>20</v>
      </c>
      <c r="C67" t="s">
        <v>75</v>
      </c>
    </row>
    <row r="68" spans="2:3">
      <c r="B68" t="s">
        <v>19</v>
      </c>
      <c r="C68" t="s">
        <v>76</v>
      </c>
    </row>
    <row r="69" spans="2:3">
      <c r="B69" t="s">
        <v>45</v>
      </c>
      <c r="C69" t="s">
        <v>60</v>
      </c>
    </row>
    <row r="71" spans="2:3">
      <c r="B71" t="s">
        <v>9</v>
      </c>
      <c r="C71" t="s">
        <v>77</v>
      </c>
    </row>
    <row r="74" spans="2:3">
      <c r="B74" t="s">
        <v>21</v>
      </c>
      <c r="C74" t="s">
        <v>78</v>
      </c>
    </row>
    <row r="75" spans="2:3">
      <c r="B75" t="s">
        <v>23</v>
      </c>
      <c r="C75" t="s">
        <v>82</v>
      </c>
    </row>
    <row r="76" spans="2:3">
      <c r="B76" t="s">
        <v>46</v>
      </c>
      <c r="C76" t="s">
        <v>57</v>
      </c>
    </row>
    <row r="78" spans="2:3">
      <c r="B78" t="s">
        <v>22</v>
      </c>
      <c r="C78" t="s">
        <v>79</v>
      </c>
    </row>
    <row r="81" spans="2:4" s="39" customFormat="1">
      <c r="B81" s="36" t="s">
        <v>34</v>
      </c>
      <c r="C81" s="36" t="s">
        <v>95</v>
      </c>
    </row>
    <row r="83" spans="2:4">
      <c r="B83" t="s">
        <v>80</v>
      </c>
      <c r="C83" s="34" t="s">
        <v>106</v>
      </c>
    </row>
    <row r="84" spans="2:4">
      <c r="B84" t="s">
        <v>124</v>
      </c>
      <c r="C84" s="34" t="s">
        <v>123</v>
      </c>
    </row>
    <row r="85" spans="2:4">
      <c r="B85" t="s">
        <v>45</v>
      </c>
      <c r="C85" s="34" t="s">
        <v>60</v>
      </c>
    </row>
    <row r="86" spans="2:4">
      <c r="C86" s="34"/>
    </row>
    <row r="87" spans="2:4">
      <c r="B87" t="s">
        <v>47</v>
      </c>
      <c r="C87" s="34" t="s">
        <v>107</v>
      </c>
    </row>
    <row r="88" spans="2:4">
      <c r="C88" s="34"/>
    </row>
    <row r="89" spans="2:4">
      <c r="C89" s="34"/>
    </row>
    <row r="90" spans="2:4">
      <c r="B90" t="s">
        <v>37</v>
      </c>
      <c r="C90" s="34" t="s">
        <v>108</v>
      </c>
    </row>
    <row r="91" spans="2:4">
      <c r="B91" t="s">
        <v>124</v>
      </c>
      <c r="C91" s="34" t="s">
        <v>123</v>
      </c>
    </row>
    <row r="92" spans="2:4">
      <c r="B92" t="s">
        <v>48</v>
      </c>
      <c r="C92" s="34" t="s">
        <v>62</v>
      </c>
    </row>
    <row r="93" spans="2:4">
      <c r="C93" s="34"/>
    </row>
    <row r="94" spans="2:4">
      <c r="B94" t="s">
        <v>26</v>
      </c>
      <c r="C94" s="35" t="s">
        <v>81</v>
      </c>
      <c r="D94" s="25"/>
    </row>
    <row r="95" spans="2:4">
      <c r="C95" s="34"/>
    </row>
    <row r="96" spans="2:4">
      <c r="C96" s="34"/>
    </row>
    <row r="97" spans="2:3">
      <c r="B97" t="s">
        <v>40</v>
      </c>
      <c r="C97" s="34" t="s">
        <v>109</v>
      </c>
    </row>
    <row r="98" spans="2:3">
      <c r="B98" t="s">
        <v>125</v>
      </c>
      <c r="C98" s="34" t="s">
        <v>125</v>
      </c>
    </row>
    <row r="99" spans="2:3">
      <c r="B99" t="s">
        <v>49</v>
      </c>
      <c r="C99" s="34" t="s">
        <v>61</v>
      </c>
    </row>
    <row r="100" spans="2:3">
      <c r="C100" s="34"/>
    </row>
    <row r="101" spans="2:3">
      <c r="B101" t="s">
        <v>39</v>
      </c>
      <c r="C101" s="34" t="s">
        <v>89</v>
      </c>
    </row>
    <row r="102" spans="2:3">
      <c r="C102" s="34"/>
    </row>
    <row r="103" spans="2:3">
      <c r="C103" s="34"/>
    </row>
    <row r="104" spans="2:3">
      <c r="B104" t="s">
        <v>24</v>
      </c>
      <c r="C104" s="34" t="s">
        <v>110</v>
      </c>
    </row>
    <row r="105" spans="2:3">
      <c r="B105" t="s">
        <v>119</v>
      </c>
      <c r="C105" s="34" t="s">
        <v>120</v>
      </c>
    </row>
    <row r="106" spans="2:3">
      <c r="B106" t="s">
        <v>46</v>
      </c>
      <c r="C106" s="34" t="s">
        <v>57</v>
      </c>
    </row>
    <row r="107" spans="2:3">
      <c r="C107" s="34"/>
    </row>
    <row r="108" spans="2:3">
      <c r="B108" t="s">
        <v>25</v>
      </c>
      <c r="C108" s="34" t="s">
        <v>111</v>
      </c>
    </row>
    <row r="111" spans="2:3" s="39" customFormat="1">
      <c r="B111" s="36" t="s">
        <v>35</v>
      </c>
      <c r="C111" s="36" t="s">
        <v>104</v>
      </c>
    </row>
    <row r="113" spans="2:3">
      <c r="B113" t="s">
        <v>51</v>
      </c>
      <c r="C113" s="34" t="s">
        <v>68</v>
      </c>
    </row>
    <row r="114" spans="2:3">
      <c r="B114" t="s">
        <v>69</v>
      </c>
      <c r="C114" s="34" t="s">
        <v>112</v>
      </c>
    </row>
    <row r="115" spans="2:3">
      <c r="B115" t="s">
        <v>50</v>
      </c>
      <c r="C115" s="34" t="s">
        <v>63</v>
      </c>
    </row>
    <row r="116" spans="2:3">
      <c r="C116" s="34"/>
    </row>
    <row r="117" spans="2:3">
      <c r="B117" t="s">
        <v>74</v>
      </c>
      <c r="C117" s="34" t="s">
        <v>74</v>
      </c>
    </row>
    <row r="118" spans="2:3">
      <c r="B118" t="s">
        <v>70</v>
      </c>
      <c r="C118" s="34" t="s">
        <v>70</v>
      </c>
    </row>
    <row r="119" spans="2:3">
      <c r="B119" t="s">
        <v>71</v>
      </c>
      <c r="C119" s="34" t="s">
        <v>71</v>
      </c>
    </row>
    <row r="120" spans="2:3">
      <c r="B120" t="s">
        <v>72</v>
      </c>
      <c r="C120" s="34" t="s">
        <v>72</v>
      </c>
    </row>
    <row r="121" spans="2:3">
      <c r="B121" t="s">
        <v>73</v>
      </c>
      <c r="C121" s="34" t="s">
        <v>73</v>
      </c>
    </row>
    <row r="122" spans="2:3">
      <c r="C122" s="34"/>
    </row>
    <row r="123" spans="2:3">
      <c r="C123" s="34"/>
    </row>
    <row r="124" spans="2:3">
      <c r="B124" t="s">
        <v>67</v>
      </c>
      <c r="C124" s="34" t="s">
        <v>113</v>
      </c>
    </row>
    <row r="125" spans="2:3">
      <c r="B125" t="s">
        <v>126</v>
      </c>
      <c r="C125" s="34" t="s">
        <v>127</v>
      </c>
    </row>
    <row r="126" spans="2:3">
      <c r="B126" t="s">
        <v>64</v>
      </c>
      <c r="C126" s="34" t="s">
        <v>65</v>
      </c>
    </row>
    <row r="127" spans="2:3">
      <c r="C127" s="34"/>
    </row>
    <row r="128" spans="2:3">
      <c r="B128" t="s">
        <v>31</v>
      </c>
      <c r="C128" s="34" t="s">
        <v>31</v>
      </c>
    </row>
    <row r="129" spans="2:3">
      <c r="B129" t="s">
        <v>32</v>
      </c>
      <c r="C129" s="34" t="s">
        <v>66</v>
      </c>
    </row>
    <row r="132" spans="2:3" s="39" customFormat="1">
      <c r="B132" s="36" t="s">
        <v>36</v>
      </c>
      <c r="C132" s="36" t="s">
        <v>97</v>
      </c>
    </row>
    <row r="134" spans="2:3">
      <c r="B134" t="s">
        <v>38</v>
      </c>
      <c r="C134" t="s">
        <v>84</v>
      </c>
    </row>
    <row r="135" spans="2:3">
      <c r="B135" t="s">
        <v>121</v>
      </c>
      <c r="C135" s="34" t="s">
        <v>122</v>
      </c>
    </row>
    <row r="136" spans="2:3">
      <c r="B136" t="s">
        <v>46</v>
      </c>
      <c r="C136" t="s">
        <v>57</v>
      </c>
    </row>
    <row r="138" spans="2:3">
      <c r="B138" t="s">
        <v>28</v>
      </c>
      <c r="C138" t="s">
        <v>87</v>
      </c>
    </row>
    <row r="139" spans="2:3">
      <c r="B139" t="s">
        <v>27</v>
      </c>
      <c r="C139" t="s">
        <v>88</v>
      </c>
    </row>
    <row r="140" spans="2:3">
      <c r="B140" t="s">
        <v>29</v>
      </c>
      <c r="C140" t="s">
        <v>85</v>
      </c>
    </row>
    <row r="141" spans="2:3">
      <c r="B141" t="s">
        <v>30</v>
      </c>
      <c r="C141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286033EBBFBBF344AFB9A69A7E644209" ma:contentTypeVersion="3" ma:contentTypeDescription="Dieser Content Type basiert auf dem Nukleus und definiert den Content Type für die Dox-Bibliothek" ma:contentTypeScope="" ma:versionID="9e50988741b19bef3ff194de98ed434e">
  <xsd:schema xmlns:xsd="http://www.w3.org/2001/XMLSchema" xmlns:xs="http://www.w3.org/2001/XMLSchema" xmlns:p="http://schemas.microsoft.com/office/2006/metadata/properties" xmlns:ns1="http://schemas.microsoft.com/sharepoint/v3" xmlns:ns3="311ffec3-3d40-4902-bc3e-e5bd15d68703" xmlns:ns4="http://schemas.microsoft.com/sharepoint/v3/fields" targetNamespace="http://schemas.microsoft.com/office/2006/metadata/properties" ma:root="true" ma:fieldsID="51e2607b2793ff74a87bbabd05e4fd18" ns1:_="" ns3:_="" ns4:_="">
    <xsd:import namespace="http://schemas.microsoft.com/sharepoint/v3"/>
    <xsd:import namespace="311ffec3-3d40-4902-bc3e-e5bd15d6870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SNBDescription" minOccurs="0"/>
                <xsd:element ref="ns3:Externer_x0020_Autor" minOccurs="0"/>
                <xsd:element ref="ns3:Dokumentart" minOccurs="0"/>
                <xsd:element ref="ns3:Status" minOccurs="0"/>
                <xsd:element ref="ns4:SNBDate" minOccurs="0"/>
                <xsd:element ref="ns1:Confidential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2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fec3-3d40-4902-bc3e-e5bd15d68703" elementFormDefault="qualified">
    <xsd:import namespace="http://schemas.microsoft.com/office/2006/documentManagement/types"/>
    <xsd:import namespace="http://schemas.microsoft.com/office/infopath/2007/PartnerControls"/>
    <xsd:element name="Externer_x0020_Autor" ma:index="4" nillable="true" ma:displayName="Kooperation" ma:format="Dropdown" ma:internalName="Externer_x0020_Autor">
      <xsd:simpleType>
        <xsd:restriction base="dms:Choice">
          <xsd:enumeration value="none"/>
          <xsd:enumeration value="Brunetti"/>
          <xsd:enumeration value="Bühler"/>
          <xsd:enumeration value="Eisenhut"/>
          <xsd:enumeration value="Frey"/>
          <xsd:enumeration value="Gurzeler/Maurer"/>
          <xsd:enumeration value="Hunziker"/>
          <xsd:enumeration value="Lambelet"/>
          <xsd:enumeration value="Péguiron"/>
          <xsd:enumeration value="Waibel"/>
          <xsd:enumeration value="SF Wissen mySchool"/>
        </xsd:restriction>
      </xsd:simpleType>
    </xsd:element>
    <xsd:element name="Dokumentart" ma:index="5" nillable="true" ma:displayName="Dokumentart" ma:format="Dropdown" ma:internalName="Dokumentart">
      <xsd:simpleType>
        <xsd:restriction base="dms:Choice">
          <xsd:enumeration value="Anleitungen"/>
          <xsd:enumeration value="Basis-Dokumente"/>
          <xsd:enumeration value="Begleitmaterial"/>
          <xsd:enumeration value="Bild"/>
          <xsd:enumeration value="Korrektorat"/>
          <xsd:enumeration value="Metadaten"/>
          <xsd:enumeration value="Übersicht"/>
          <xsd:enumeration value="Vorlagen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published"/>
          <xsd:enumeration value="in Überarbeitung"/>
          <xsd:enumeration value="bereit zur Publikation"/>
          <xsd:enumeration value="gelös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7" nillable="true" ma:displayName="SNBDate" ma:default="[today]" ma:format="DateOnly" ma:internalName="SNB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1-public</Confidentiality>
    <SNBDate xmlns="http://schemas.microsoft.com/sharepoint/v3/fields">2015-10-06T22:00:00+00:00</SNBDate>
    <SNBDescription xmlns="http://schemas.microsoft.com/sharepoint/v3" xsi:nil="true"/>
    <Dokumentart xmlns="311ffec3-3d40-4902-bc3e-e5bd15d68703">Begleitmaterial</Dokumentart>
    <Externer_x0020_Autor xmlns="311ffec3-3d40-4902-bc3e-e5bd15d68703">Bühler</Externer_x0020_Autor>
    <Status xmlns="311ffec3-3d40-4902-bc3e-e5bd15d68703">published</Status>
  </documentManagement>
</p:properties>
</file>

<file path=customXml/itemProps1.xml><?xml version="1.0" encoding="utf-8"?>
<ds:datastoreItem xmlns:ds="http://schemas.openxmlformats.org/officeDocument/2006/customXml" ds:itemID="{A9B24C54-9AF3-406A-A875-30D36B162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1ffec3-3d40-4902-bc3e-e5bd15d6870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A438C2-8045-4BFB-A6FD-B75ABD7E62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98F093-BE63-4FFF-A976-CFF5B0B72F6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  <ds:schemaRef ds:uri="http://schemas.microsoft.com/office/infopath/2007/PartnerControls"/>
    <ds:schemaRef ds:uri="311ffec3-3d40-4902-bc3e-e5bd15d6870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Konjunkturtendenzen Herbst 2015 - Konjunkturentwicklung: Zeitreihen (Excel)</dc:title>
  <dc:subject>iconomix</dc:subject>
  <dc:creator>Bak Basel</dc:creator>
  <cp:lastModifiedBy>Oettli Philipp</cp:lastModifiedBy>
  <dcterms:created xsi:type="dcterms:W3CDTF">2014-01-16T16:35:38Z</dcterms:created>
  <dcterms:modified xsi:type="dcterms:W3CDTF">2015-10-07T15:20:36Z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0x010100593093B082FB11DC83140800200C9A660100286033EBBFBBF344AFB9A69A7E644209</vt:lpwstr>
  </property>
  <property fmtid="{D5CDD505-2E9C-101B-9397-08002B2CF9AE}" pid="3" name="Order">
    <vt:r8>2204000</vt:r8>
  </property>
</Properties>
</file>