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841B" lockStructure="1"/>
  <bookViews>
    <workbookView xWindow="120" yWindow="180" windowWidth="23256" windowHeight="1458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<sst xmlns="http://schemas.openxmlformats.org/spreadsheetml/2006/main" count="3002" uniqueCount="269">
  <si>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</si>
  <si>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</si>
  <si>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</si>
  <si>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</si>
  <si>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</si>
  <si>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</si>
  <si>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</si>
  <si>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</si>
  <si>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</si>
  <si>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</si>
  <si>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</si>
  <si>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</si>
  <si>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</si>
  <si>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</si>
  <si>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</si>
  <si>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</si>
  <si>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</si>
  <si>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</si>
  <si>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</si>
  <si>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</si>
  <si>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</si>
  <si>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</si>
  <si>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</si>
  <si>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</si>
  <si>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</si>
  <si>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</si>
  <si>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</si>
  <si>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</si>
  <si>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</si>
  <si>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</si>
  <si>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</si>
  <si>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</si>
  <si>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</si>
  <si>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</si>
  <si>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</si>
  <si>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</si>
  <si>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</si>
  <si>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</si>
  <si>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</si>
  <si>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</si>
  <si>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</si>
  <si>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</si>
  <si>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t>deutsch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</si>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</sst>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7" sqref="B7"/>
    </sheetView>
  </sheetViews>
  <sheetFormatPr defaultColWidth="10" defaultRowHeight="13.2"/>
  <cols>
    <col min="1" max="1" width="2.88671875" style="2" customWidth="1"/>
    <col min="2" max="16384" width="10" style="2"/>
  </cols>
  <sheetData>
    <row r="6" spans="2:4" s="1" customFormat="1" ht="13.5">
      <c r="B6" s="30" t="str">
        <f>+IF(Impressum!$B$29="deutsch",Übersetzung!B5,Übersetzung!C5)</f>
        <v>Datenstand</v>
      </c>
    </row>
    <row r="7" spans="2:4" ht="13.5">
      <c r="B7" s="31">
        <v>42104</v>
      </c>
      <c r="C7" s="1"/>
      <c r="D7" s="1"/>
    </row>
    <row r="8" spans="2:4" ht="13.5">
      <c r="B8" s="32"/>
    </row>
    <row r="9" spans="2:4" s="1" customFormat="1" ht="13.5">
      <c r="B9" s="30" t="str">
        <f>+IF(Impressum!$B$29="deutsch",Übersetzung!B8,Übersetzung!C8)</f>
        <v>Herausgeber</v>
      </c>
    </row>
    <row r="10" spans="2:4" ht="13.5">
      <c r="B10" s="33" t="str">
        <f>+IF(Impressum!$B$29="deutsch",Übersetzung!B9,Übersetzung!C9)</f>
        <v>BAK Basel Economics AG im Auftrag der Schweizerischen Nationalbank</v>
      </c>
    </row>
    <row r="11" spans="2:4" ht="13.5">
      <c r="B11" s="33"/>
    </row>
    <row r="12" spans="2:4" s="1" customFormat="1" ht="13.5">
      <c r="B12" s="30" t="str">
        <f>+IF(Impressum!$B$29="deutsch",Übersetzung!B11,Übersetzung!C11)</f>
        <v>Adresse</v>
      </c>
    </row>
    <row r="13" spans="2:4" ht="13.5">
      <c r="B13" s="2" t="s">
        <v>2</v>
      </c>
    </row>
    <row r="14" spans="2:4" ht="13.5">
      <c r="B14" s="2" t="s">
        <v>3</v>
      </c>
    </row>
    <row r="15" spans="2:4" ht="13.5">
      <c r="B15" s="2" t="s">
        <v>4</v>
      </c>
    </row>
    <row r="16" spans="2:4" ht="13.5">
      <c r="B16" s="2" t="s">
        <v>5</v>
      </c>
    </row>
    <row r="17" spans="2:5" ht="13.5">
      <c r="B17" s="2" t="s">
        <v>6</v>
      </c>
    </row>
    <row r="18" spans="2:5" ht="13.5">
      <c r="B18" s="2" t="s">
        <v>7</v>
      </c>
    </row>
    <row r="20" spans="2:5" ht="13.5">
      <c r="B20" s="30" t="str">
        <f>+IF(Impressum!$B$29="deutsch",Übersetzung!B19,Übersetzung!C19)</f>
        <v>Inhalt</v>
      </c>
      <c r="E20" s="1"/>
    </row>
    <row r="21" spans="2:5" ht="13.8">
      <c r="B21" s="26" t="s">
        <v>90</v>
      </c>
      <c r="C21" s="37" t="str">
        <f>+IF(Impressum!$B$29="deutsch",Übersetzung!B20,Übersetzung!C20)</f>
        <v>BIP Verwendungsseite</v>
      </c>
    </row>
    <row r="22" spans="2:5" ht="13.8">
      <c r="B22" s="27" t="s">
        <v>91</v>
      </c>
      <c r="C22" s="37" t="str">
        <f>+IF(Impressum!$B$29="deutsch",Übersetzung!B21,Übersetzung!C21)</f>
        <v>Arbeitsmarkt</v>
      </c>
    </row>
    <row r="23" spans="2:5" ht="13.8">
      <c r="B23" s="27" t="s">
        <v>92</v>
      </c>
      <c r="C23" s="37" t="str">
        <f>+IF(Impressum!$B$29="deutsch",Übersetzung!B22,Übersetzung!C22)</f>
        <v>Preise</v>
      </c>
    </row>
    <row r="24" spans="2:5" ht="13.8">
      <c r="B24" s="27" t="s">
        <v>93</v>
      </c>
      <c r="C24" s="37" t="str">
        <f>+IF(Impressum!$B$29="deutsch",Übersetzung!B23,Übersetzung!C23)</f>
        <v>Wechselkurse</v>
      </c>
    </row>
    <row r="25" spans="2:5" ht="13.8">
      <c r="B25" s="27" t="s">
        <v>94</v>
      </c>
      <c r="C25" s="37" t="str">
        <f>+IF(Impressum!$B$29="deutsch",Übersetzung!B24,Übersetzung!C24)</f>
        <v>Bautätigkeit</v>
      </c>
    </row>
    <row r="26" spans="2:5" ht="13.5">
      <c r="B26" s="16"/>
      <c r="C26" s="17"/>
    </row>
    <row r="27" spans="2:5" ht="13.5">
      <c r="B27" s="18" t="s">
        <v>43</v>
      </c>
      <c r="C27" s="19"/>
    </row>
    <row r="28" spans="2:5" ht="13.5">
      <c r="B28" s="18" t="s">
        <v>44</v>
      </c>
      <c r="C28" s="19"/>
    </row>
    <row r="29" spans="2:5" ht="13.5">
      <c r="B29" s="29" t="s">
        <v>42</v>
      </c>
      <c r="C29" s="19"/>
    </row>
    <row r="30" spans="2:5" ht="13.5">
      <c r="B30" s="20"/>
      <c r="C30" s="19"/>
    </row>
    <row r="31" spans="2:5" ht="13.5">
      <c r="B31" s="3"/>
    </row>
    <row r="32" spans="2:5" ht="13.5">
      <c r="B32" s="3"/>
    </row>
    <row r="33" spans="2:2" ht="13.5">
      <c r="B33" s="3"/>
    </row>
    <row r="34" spans="2:2" ht="13.5">
      <c r="B34" s="3"/>
    </row>
    <row r="39" spans="2:2" ht="13.5">
      <c r="B39" s="4"/>
    </row>
    <row r="40" spans="2:2" ht="13.5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3.2"/>
  <cols>
    <col min="1" max="1" width="3" style="7" customWidth="1"/>
    <col min="2" max="2" width="45.77734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Verwendungsseitige Komponenten des Schweizer BIP, zu Preisen des Vorjahres, Referenzjahr 2010</v>
      </c>
    </row>
    <row r="6" spans="1:166">
      <c r="B6" s="21" t="str">
        <f>+IF(Impressum!$B$29="deutsch",Übersetzung!B30,Übersetzung!C30)</f>
        <v>in Mrd. CHF, saisonbereinigt, ESVG 2010</v>
      </c>
    </row>
    <row r="7" spans="1:166">
      <c r="B7" s="21" t="str">
        <f>+IF(Impressum!$B$29="deutsch",Übersetzung!B31,Übersetzung!C31)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128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+IF(Impressum!$B$29="deutsch",Übersetzung!B33,Übersetzung!C33)</f>
        <v>Bruttoinlandsprodukt</v>
      </c>
      <c r="C9" s="10">
        <v>89.261399999999995</v>
      </c>
      <c r="D9" s="10">
        <v>89.444999999999993</v>
      </c>
      <c r="E9" s="10">
        <v>89.9863</v>
      </c>
      <c r="F9" s="10">
        <v>90.753299999999996</v>
      </c>
      <c r="G9" s="10">
        <v>89.501099999999994</v>
      </c>
      <c r="H9" s="10">
        <v>91.285499999999999</v>
      </c>
      <c r="I9" s="10">
        <v>92.198300000000003</v>
      </c>
      <c r="J9" s="10">
        <v>92.259500000000003</v>
      </c>
      <c r="K9" s="10">
        <v>91.922700000000006</v>
      </c>
      <c r="L9" s="10">
        <v>90.178799999999995</v>
      </c>
      <c r="M9" s="10">
        <v>89.247299999999996</v>
      </c>
      <c r="N9" s="10">
        <v>88.778000000000006</v>
      </c>
      <c r="O9" s="10">
        <v>89.888300000000001</v>
      </c>
      <c r="P9" s="10">
        <v>90.343100000000007</v>
      </c>
      <c r="Q9" s="10">
        <v>90.790199999999999</v>
      </c>
      <c r="R9" s="10">
        <v>91.341200000000001</v>
      </c>
      <c r="S9" s="10">
        <v>92.379499999999993</v>
      </c>
      <c r="T9" s="10">
        <v>92.501800000000003</v>
      </c>
      <c r="U9" s="10">
        <v>93.684299999999993</v>
      </c>
      <c r="V9" s="10">
        <v>94.813900000000004</v>
      </c>
      <c r="W9" s="10">
        <v>96.124200000000002</v>
      </c>
      <c r="X9" s="10">
        <v>96.608400000000003</v>
      </c>
      <c r="Y9" s="10">
        <v>96.958200000000005</v>
      </c>
      <c r="Z9" s="10">
        <v>97.375100000000003</v>
      </c>
      <c r="AA9" s="10">
        <v>98.024600000000007</v>
      </c>
      <c r="AB9" s="10">
        <v>98.828000000000003</v>
      </c>
      <c r="AC9" s="10">
        <v>98.800299999999993</v>
      </c>
      <c r="AD9" s="10">
        <v>98.619500000000002</v>
      </c>
      <c r="AE9" s="10">
        <v>99.103099999999998</v>
      </c>
      <c r="AF9" s="10">
        <v>99.468599999999995</v>
      </c>
      <c r="AG9" s="10">
        <v>100.89100000000001</v>
      </c>
      <c r="AH9" s="10">
        <v>101.072</v>
      </c>
      <c r="AI9" s="10">
        <v>102.285</v>
      </c>
      <c r="AJ9" s="10">
        <v>102.863</v>
      </c>
      <c r="AK9" s="10">
        <v>103.742</v>
      </c>
      <c r="AL9" s="10">
        <v>104.774</v>
      </c>
      <c r="AM9" s="10">
        <v>106.04</v>
      </c>
      <c r="AN9" s="10">
        <v>107.46</v>
      </c>
      <c r="AO9" s="10">
        <v>108.342</v>
      </c>
      <c r="AP9" s="10">
        <v>109.697</v>
      </c>
      <c r="AQ9" s="10">
        <v>111.84699999999999</v>
      </c>
      <c r="AR9" s="10">
        <v>112.164</v>
      </c>
      <c r="AS9" s="10">
        <v>111.879</v>
      </c>
      <c r="AT9" s="10">
        <v>111.62</v>
      </c>
      <c r="AU9" s="10">
        <v>111.354</v>
      </c>
      <c r="AV9" s="10">
        <v>110.873</v>
      </c>
      <c r="AW9" s="10">
        <v>110.52</v>
      </c>
      <c r="AX9" s="10">
        <v>110.57599999999999</v>
      </c>
      <c r="AY9" s="10">
        <v>111.553</v>
      </c>
      <c r="AZ9" s="10">
        <v>111.169</v>
      </c>
      <c r="BA9" s="10">
        <v>110.60899999999999</v>
      </c>
      <c r="BB9" s="10">
        <v>109.76900000000001</v>
      </c>
      <c r="BC9" s="10">
        <v>109.727</v>
      </c>
      <c r="BD9" s="10">
        <v>110.384</v>
      </c>
      <c r="BE9" s="10">
        <v>110.783</v>
      </c>
      <c r="BF9" s="10">
        <v>111.592</v>
      </c>
      <c r="BG9" s="10">
        <v>112.127</v>
      </c>
      <c r="BH9" s="10">
        <v>111.44499999999999</v>
      </c>
      <c r="BI9" s="10">
        <v>112.24299999999999</v>
      </c>
      <c r="BJ9" s="10">
        <v>112.295</v>
      </c>
      <c r="BK9" s="10">
        <v>112.027</v>
      </c>
      <c r="BL9" s="10">
        <v>112.033</v>
      </c>
      <c r="BM9" s="10">
        <v>112.98099999999999</v>
      </c>
      <c r="BN9" s="10">
        <v>113.18</v>
      </c>
      <c r="BO9" s="10">
        <v>113.376</v>
      </c>
      <c r="BP9" s="10">
        <v>113.099</v>
      </c>
      <c r="BQ9" s="10">
        <v>112.994</v>
      </c>
      <c r="BR9" s="10">
        <v>113.41800000000001</v>
      </c>
      <c r="BS9" s="10">
        <v>113.678</v>
      </c>
      <c r="BT9" s="10">
        <v>115.197</v>
      </c>
      <c r="BU9" s="10">
        <v>116.566</v>
      </c>
      <c r="BV9" s="10">
        <v>117.715</v>
      </c>
      <c r="BW9" s="10">
        <v>118.166</v>
      </c>
      <c r="BX9" s="10">
        <v>119.42100000000001</v>
      </c>
      <c r="BY9" s="10">
        <v>119.95099999999999</v>
      </c>
      <c r="BZ9" s="10">
        <v>119.28700000000001</v>
      </c>
      <c r="CA9" s="10">
        <v>119.512</v>
      </c>
      <c r="CB9" s="10">
        <v>120.197</v>
      </c>
      <c r="CC9" s="10">
        <v>121.238</v>
      </c>
      <c r="CD9" s="10">
        <v>123.91500000000001</v>
      </c>
      <c r="CE9" s="10">
        <v>124.72499999999999</v>
      </c>
      <c r="CF9" s="10">
        <v>125.33799999999999</v>
      </c>
      <c r="CG9" s="10">
        <v>126.562</v>
      </c>
      <c r="CH9" s="10">
        <v>127.563</v>
      </c>
      <c r="CI9" s="10">
        <v>127.84399999999999</v>
      </c>
      <c r="CJ9" s="10">
        <v>127.949</v>
      </c>
      <c r="CK9" s="10">
        <v>127.91</v>
      </c>
      <c r="CL9" s="10">
        <v>127.70099999999999</v>
      </c>
      <c r="CM9" s="10">
        <v>127.905</v>
      </c>
      <c r="CN9" s="10">
        <v>128.31899999999999</v>
      </c>
      <c r="CO9" s="10">
        <v>128.273</v>
      </c>
      <c r="CP9" s="10">
        <v>127.681</v>
      </c>
      <c r="CQ9" s="10">
        <v>127.254</v>
      </c>
      <c r="CR9" s="10">
        <v>127.14700000000001</v>
      </c>
      <c r="CS9" s="10">
        <v>128.31800000000001</v>
      </c>
      <c r="CT9" s="10">
        <v>129.887</v>
      </c>
      <c r="CU9" s="10">
        <v>130.83799999999999</v>
      </c>
      <c r="CV9" s="10">
        <v>131.48699999999999</v>
      </c>
      <c r="CW9" s="10">
        <v>132.11799999999999</v>
      </c>
      <c r="CX9" s="10">
        <v>132.6</v>
      </c>
      <c r="CY9" s="10">
        <v>133.685</v>
      </c>
      <c r="CZ9" s="10">
        <v>135.309</v>
      </c>
      <c r="DA9" s="10">
        <v>136.32599999999999</v>
      </c>
      <c r="DB9" s="10">
        <v>137.60499999999999</v>
      </c>
      <c r="DC9" s="10">
        <v>139.47999999999999</v>
      </c>
      <c r="DD9" s="10">
        <v>140.465</v>
      </c>
      <c r="DE9" s="10">
        <v>141.404</v>
      </c>
      <c r="DF9" s="10">
        <v>143.429</v>
      </c>
      <c r="DG9" s="10">
        <v>145.17500000000001</v>
      </c>
      <c r="DH9" s="10">
        <v>146.48400000000001</v>
      </c>
      <c r="DI9" s="10">
        <v>147.58799999999999</v>
      </c>
      <c r="DJ9" s="10">
        <v>148.88900000000001</v>
      </c>
      <c r="DK9" s="10">
        <v>150.09700000000001</v>
      </c>
      <c r="DL9" s="10">
        <v>151.44900000000001</v>
      </c>
      <c r="DM9" s="10">
        <v>151.44499999999999</v>
      </c>
      <c r="DN9" s="10">
        <v>148.54900000000001</v>
      </c>
      <c r="DO9" s="10">
        <v>146.40600000000001</v>
      </c>
      <c r="DP9" s="10">
        <v>146.261</v>
      </c>
      <c r="DQ9" s="10">
        <v>147.636</v>
      </c>
      <c r="DR9" s="10">
        <v>148.595</v>
      </c>
      <c r="DS9" s="10">
        <v>149.94999999999999</v>
      </c>
      <c r="DT9" s="10">
        <v>151.035</v>
      </c>
      <c r="DU9" s="10">
        <v>151.886</v>
      </c>
      <c r="DV9" s="10">
        <v>153.34200000000001</v>
      </c>
      <c r="DW9" s="10">
        <v>153.727</v>
      </c>
      <c r="DX9" s="10">
        <v>154.53200000000001</v>
      </c>
      <c r="DY9" s="10">
        <v>154.24299999999999</v>
      </c>
      <c r="DZ9" s="10">
        <v>154.798</v>
      </c>
      <c r="EA9" s="10">
        <v>155.28899999999999</v>
      </c>
      <c r="EB9" s="10">
        <v>155.32300000000001</v>
      </c>
      <c r="EC9" s="10">
        <v>156.22399999999999</v>
      </c>
      <c r="ED9" s="10">
        <v>156.98699999999999</v>
      </c>
      <c r="EE9" s="10">
        <v>157.1</v>
      </c>
      <c r="EF9" s="10">
        <v>158.959</v>
      </c>
      <c r="EG9" s="10">
        <v>159.49199999999999</v>
      </c>
      <c r="EH9" s="10">
        <v>160.27000000000001</v>
      </c>
      <c r="EI9" s="10">
        <v>160.88</v>
      </c>
      <c r="EJ9" s="10">
        <v>161.51599999999999</v>
      </c>
      <c r="EK9" s="10">
        <v>162.58500000000001</v>
      </c>
      <c r="EL9" s="10">
        <v>163.511</v>
      </c>
      <c r="EM9" s="10" t="s">
        <v>128</v>
      </c>
      <c r="EN9" s="10" t="s">
        <v>128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+IF(Impressum!$B$29="deutsch",Übersetzung!B34,Übersetzung!C34)</f>
        <v>Privater Konsum</v>
      </c>
      <c r="C10" s="10">
        <v>52.3384</v>
      </c>
      <c r="D10" s="10">
        <v>52.660499999999999</v>
      </c>
      <c r="E10" s="10">
        <v>52.794699999999999</v>
      </c>
      <c r="F10" s="10">
        <v>53.048499999999997</v>
      </c>
      <c r="G10" s="10">
        <v>52.815899999999999</v>
      </c>
      <c r="H10" s="10">
        <v>53.116799999999998</v>
      </c>
      <c r="I10" s="10">
        <v>53.4482</v>
      </c>
      <c r="J10" s="10">
        <v>53.5717</v>
      </c>
      <c r="K10" s="10">
        <v>53.158499999999997</v>
      </c>
      <c r="L10" s="10">
        <v>53.402000000000001</v>
      </c>
      <c r="M10" s="10">
        <v>53.570399999999999</v>
      </c>
      <c r="N10" s="10">
        <v>53.444099999999999</v>
      </c>
      <c r="O10" s="10">
        <v>54.008400000000002</v>
      </c>
      <c r="P10" s="10">
        <v>53.7622</v>
      </c>
      <c r="Q10" s="10">
        <v>54.013599999999997</v>
      </c>
      <c r="R10" s="10">
        <v>54.3947</v>
      </c>
      <c r="S10" s="10">
        <v>54.737000000000002</v>
      </c>
      <c r="T10" s="10">
        <v>54.939599999999999</v>
      </c>
      <c r="U10" s="10">
        <v>54.912300000000002</v>
      </c>
      <c r="V10" s="10">
        <v>55.052399999999999</v>
      </c>
      <c r="W10" s="10">
        <v>55.641500000000001</v>
      </c>
      <c r="X10" s="10">
        <v>55.827599999999997</v>
      </c>
      <c r="Y10" s="10">
        <v>56.166600000000003</v>
      </c>
      <c r="Z10" s="10">
        <v>56.708300000000001</v>
      </c>
      <c r="AA10" s="10">
        <v>56.9938</v>
      </c>
      <c r="AB10" s="10">
        <v>57.699800000000003</v>
      </c>
      <c r="AC10" s="10">
        <v>57.882800000000003</v>
      </c>
      <c r="AD10" s="10">
        <v>58.034999999999997</v>
      </c>
      <c r="AE10" s="10">
        <v>58.691099999999999</v>
      </c>
      <c r="AF10" s="10">
        <v>59.233400000000003</v>
      </c>
      <c r="AG10" s="10">
        <v>59.6066</v>
      </c>
      <c r="AH10" s="10">
        <v>60.036000000000001</v>
      </c>
      <c r="AI10" s="10">
        <v>60.495800000000003</v>
      </c>
      <c r="AJ10" s="10">
        <v>60.252800000000001</v>
      </c>
      <c r="AK10" s="10">
        <v>60.819000000000003</v>
      </c>
      <c r="AL10" s="10">
        <v>61.214700000000001</v>
      </c>
      <c r="AM10" s="10">
        <v>61.618200000000002</v>
      </c>
      <c r="AN10" s="10">
        <v>62.067100000000003</v>
      </c>
      <c r="AO10" s="10">
        <v>62.506900000000002</v>
      </c>
      <c r="AP10" s="10">
        <v>62.7164</v>
      </c>
      <c r="AQ10" s="10">
        <v>62.7821</v>
      </c>
      <c r="AR10" s="10">
        <v>63.145600000000002</v>
      </c>
      <c r="AS10" s="10">
        <v>63.219700000000003</v>
      </c>
      <c r="AT10" s="10">
        <v>63.599699999999999</v>
      </c>
      <c r="AU10" s="10">
        <v>64.046000000000006</v>
      </c>
      <c r="AV10" s="10">
        <v>64.200400000000002</v>
      </c>
      <c r="AW10" s="10">
        <v>64.347200000000001</v>
      </c>
      <c r="AX10" s="10">
        <v>64.714699999999993</v>
      </c>
      <c r="AY10" s="10">
        <v>64.918000000000006</v>
      </c>
      <c r="AZ10" s="10">
        <v>64.846000000000004</v>
      </c>
      <c r="BA10" s="10">
        <v>64.4328</v>
      </c>
      <c r="BB10" s="10">
        <v>64.332700000000003</v>
      </c>
      <c r="BC10" s="10">
        <v>63.997100000000003</v>
      </c>
      <c r="BD10" s="10">
        <v>64.275099999999995</v>
      </c>
      <c r="BE10" s="10">
        <v>64.645700000000005</v>
      </c>
      <c r="BF10" s="10">
        <v>64.6601</v>
      </c>
      <c r="BG10" s="10">
        <v>65.006799999999998</v>
      </c>
      <c r="BH10" s="10">
        <v>64.801900000000003</v>
      </c>
      <c r="BI10" s="10">
        <v>65.313500000000005</v>
      </c>
      <c r="BJ10" s="10">
        <v>65.611900000000006</v>
      </c>
      <c r="BK10" s="10">
        <v>65.545599999999993</v>
      </c>
      <c r="BL10" s="10">
        <v>65.751800000000003</v>
      </c>
      <c r="BM10" s="10">
        <v>65.945899999999995</v>
      </c>
      <c r="BN10" s="10">
        <v>65.8155</v>
      </c>
      <c r="BO10" s="10">
        <v>66.400000000000006</v>
      </c>
      <c r="BP10" s="10">
        <v>66.299700000000001</v>
      </c>
      <c r="BQ10" s="10">
        <v>66.366299999999995</v>
      </c>
      <c r="BR10" s="10">
        <v>66.801699999999997</v>
      </c>
      <c r="BS10" s="10">
        <v>67.011499999999998</v>
      </c>
      <c r="BT10" s="10">
        <v>67.273399999999995</v>
      </c>
      <c r="BU10" s="10">
        <v>67.639200000000002</v>
      </c>
      <c r="BV10" s="10">
        <v>68.208500000000001</v>
      </c>
      <c r="BW10" s="10">
        <v>68.259900000000002</v>
      </c>
      <c r="BX10" s="10">
        <v>69.0184</v>
      </c>
      <c r="BY10" s="10">
        <v>69.097899999999996</v>
      </c>
      <c r="BZ10" s="10">
        <v>69.634</v>
      </c>
      <c r="CA10" s="10">
        <v>69.735100000000003</v>
      </c>
      <c r="CB10" s="10">
        <v>70.0916</v>
      </c>
      <c r="CC10" s="10">
        <v>70.605000000000004</v>
      </c>
      <c r="CD10" s="10">
        <v>71.182199999999995</v>
      </c>
      <c r="CE10" s="10">
        <v>71.105999999999995</v>
      </c>
      <c r="CF10" s="10">
        <v>71.588399999999993</v>
      </c>
      <c r="CG10" s="10">
        <v>72.031899999999993</v>
      </c>
      <c r="CH10" s="10">
        <v>71.958100000000002</v>
      </c>
      <c r="CI10" s="10">
        <v>72.859099999999998</v>
      </c>
      <c r="CJ10" s="10">
        <v>73.243700000000004</v>
      </c>
      <c r="CK10" s="10">
        <v>73.279600000000002</v>
      </c>
      <c r="CL10" s="10">
        <v>73.423000000000002</v>
      </c>
      <c r="CM10" s="10">
        <v>73.464100000000002</v>
      </c>
      <c r="CN10" s="10">
        <v>73.430599999999998</v>
      </c>
      <c r="CO10" s="10">
        <v>73.451300000000003</v>
      </c>
      <c r="CP10" s="10">
        <v>73.415599999999998</v>
      </c>
      <c r="CQ10" s="10">
        <v>73.241600000000005</v>
      </c>
      <c r="CR10" s="10">
        <v>73.666700000000006</v>
      </c>
      <c r="CS10" s="10">
        <v>73.9251</v>
      </c>
      <c r="CT10" s="10">
        <v>74.185000000000002</v>
      </c>
      <c r="CU10" s="10">
        <v>74.6995</v>
      </c>
      <c r="CV10" s="10">
        <v>75.187100000000001</v>
      </c>
      <c r="CW10" s="10">
        <v>75.249700000000004</v>
      </c>
      <c r="CX10" s="10">
        <v>75.206699999999998</v>
      </c>
      <c r="CY10" s="10">
        <v>75.590800000000002</v>
      </c>
      <c r="CZ10" s="10">
        <v>75.829899999999995</v>
      </c>
      <c r="DA10" s="10">
        <v>76.490399999999994</v>
      </c>
      <c r="DB10" s="10">
        <v>76.835400000000007</v>
      </c>
      <c r="DC10" s="10">
        <v>76.926500000000004</v>
      </c>
      <c r="DD10" s="10">
        <v>77.181100000000001</v>
      </c>
      <c r="DE10" s="10">
        <v>77.424700000000001</v>
      </c>
      <c r="DF10" s="10">
        <v>77.795900000000003</v>
      </c>
      <c r="DG10" s="10">
        <v>78.488600000000005</v>
      </c>
      <c r="DH10" s="10">
        <v>78.942499999999995</v>
      </c>
      <c r="DI10" s="10">
        <v>79.276399999999995</v>
      </c>
      <c r="DJ10" s="10">
        <v>79.772900000000007</v>
      </c>
      <c r="DK10" s="10">
        <v>79.705600000000004</v>
      </c>
      <c r="DL10" s="10">
        <v>80.492800000000003</v>
      </c>
      <c r="DM10" s="10">
        <v>80.609899999999996</v>
      </c>
      <c r="DN10" s="10">
        <v>80.440399999999997</v>
      </c>
      <c r="DO10" s="10">
        <v>80.962199999999996</v>
      </c>
      <c r="DP10" s="10">
        <v>81.061700000000002</v>
      </c>
      <c r="DQ10" s="10">
        <v>81.463200000000001</v>
      </c>
      <c r="DR10" s="10">
        <v>81.751099999999994</v>
      </c>
      <c r="DS10" s="10">
        <v>82.461799999999997</v>
      </c>
      <c r="DT10" s="10">
        <v>82.052099999999996</v>
      </c>
      <c r="DU10" s="10">
        <v>82.886899999999997</v>
      </c>
      <c r="DV10" s="10">
        <v>83.173900000000003</v>
      </c>
      <c r="DW10" s="10">
        <v>82.773499999999999</v>
      </c>
      <c r="DX10" s="10">
        <v>83.070400000000006</v>
      </c>
      <c r="DY10" s="10">
        <v>83.38</v>
      </c>
      <c r="DZ10" s="10">
        <v>84.117099999999994</v>
      </c>
      <c r="EA10" s="10">
        <v>85.052000000000007</v>
      </c>
      <c r="EB10" s="10">
        <v>85.13</v>
      </c>
      <c r="EC10" s="10">
        <v>85.846100000000007</v>
      </c>
      <c r="ED10" s="10">
        <v>86.447900000000004</v>
      </c>
      <c r="EE10" s="10">
        <v>86.975300000000004</v>
      </c>
      <c r="EF10" s="10">
        <v>87.367800000000003</v>
      </c>
      <c r="EG10" s="10">
        <v>87.56</v>
      </c>
      <c r="EH10" s="10">
        <v>88.002700000000004</v>
      </c>
      <c r="EI10" s="10">
        <v>87.678600000000003</v>
      </c>
      <c r="EJ10" s="10">
        <v>88.141599999999997</v>
      </c>
      <c r="EK10" s="10">
        <v>88.614699999999999</v>
      </c>
      <c r="EL10" s="10">
        <v>88.882400000000004</v>
      </c>
      <c r="EM10" s="10" t="s">
        <v>128</v>
      </c>
      <c r="EN10" s="10" t="s">
        <v>128</v>
      </c>
      <c r="EO10" s="10" t="s">
        <v>128</v>
      </c>
      <c r="EP10" s="10" t="s">
        <v>128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+IF(Impressum!$B$29="deutsch",Übersetzung!B35,Übersetzung!C35)</f>
        <v>Öffentlicher Konsum</v>
      </c>
      <c r="C11" s="10">
        <v>9.2221600000000006</v>
      </c>
      <c r="D11" s="10">
        <v>9.2894000000000005</v>
      </c>
      <c r="E11" s="10">
        <v>9.3476499999999998</v>
      </c>
      <c r="F11" s="10">
        <v>9.4052000000000007</v>
      </c>
      <c r="G11" s="10">
        <v>9.4701299999999993</v>
      </c>
      <c r="H11" s="10">
        <v>9.5483799999999999</v>
      </c>
      <c r="I11" s="10">
        <v>9.5398899999999998</v>
      </c>
      <c r="J11" s="10">
        <v>9.5548599999999997</v>
      </c>
      <c r="K11" s="10">
        <v>9.5534800000000004</v>
      </c>
      <c r="L11" s="10">
        <v>9.5412099999999995</v>
      </c>
      <c r="M11" s="10">
        <v>9.5352599999999992</v>
      </c>
      <c r="N11" s="10">
        <v>9.72532</v>
      </c>
      <c r="O11" s="10">
        <v>9.7808399999999995</v>
      </c>
      <c r="P11" s="10">
        <v>9.8941999999999997</v>
      </c>
      <c r="Q11" s="10">
        <v>9.8576800000000002</v>
      </c>
      <c r="R11" s="10">
        <v>9.8220799999999997</v>
      </c>
      <c r="S11" s="10">
        <v>9.8322699999999994</v>
      </c>
      <c r="T11" s="10">
        <v>9.9474199999999993</v>
      </c>
      <c r="U11" s="10">
        <v>10.0587</v>
      </c>
      <c r="V11" s="10">
        <v>10.1332</v>
      </c>
      <c r="W11" s="10">
        <v>10.2799</v>
      </c>
      <c r="X11" s="10">
        <v>10.5419</v>
      </c>
      <c r="Y11" s="10">
        <v>10.5905</v>
      </c>
      <c r="Z11" s="10">
        <v>10.605399999999999</v>
      </c>
      <c r="AA11" s="10">
        <v>10.732799999999999</v>
      </c>
      <c r="AB11" s="10">
        <v>10.832800000000001</v>
      </c>
      <c r="AC11" s="10">
        <v>10.891</v>
      </c>
      <c r="AD11" s="10">
        <v>10.909800000000001</v>
      </c>
      <c r="AE11" s="10">
        <v>11.0145</v>
      </c>
      <c r="AF11" s="10">
        <v>11.081899999999999</v>
      </c>
      <c r="AG11" s="10">
        <v>11.0768</v>
      </c>
      <c r="AH11" s="10">
        <v>11.1935</v>
      </c>
      <c r="AI11" s="10">
        <v>11.283899999999999</v>
      </c>
      <c r="AJ11" s="10">
        <v>11.5222</v>
      </c>
      <c r="AK11" s="10">
        <v>11.657500000000001</v>
      </c>
      <c r="AL11" s="10">
        <v>11.9283</v>
      </c>
      <c r="AM11" s="10">
        <v>12.2194</v>
      </c>
      <c r="AN11" s="10">
        <v>12.435499999999999</v>
      </c>
      <c r="AO11" s="10">
        <v>12.8253</v>
      </c>
      <c r="AP11" s="10">
        <v>12.9778</v>
      </c>
      <c r="AQ11" s="10">
        <v>13.0733</v>
      </c>
      <c r="AR11" s="10">
        <v>13.114699999999999</v>
      </c>
      <c r="AS11" s="10">
        <v>13.225</v>
      </c>
      <c r="AT11" s="10">
        <v>13.3909</v>
      </c>
      <c r="AU11" s="10">
        <v>13.3658</v>
      </c>
      <c r="AV11" s="10">
        <v>13.3367</v>
      </c>
      <c r="AW11" s="10">
        <v>13.461600000000001</v>
      </c>
      <c r="AX11" s="10">
        <v>13.633699999999999</v>
      </c>
      <c r="AY11" s="10">
        <v>13.747199999999999</v>
      </c>
      <c r="AZ11" s="10">
        <v>13.745799999999999</v>
      </c>
      <c r="BA11" s="10">
        <v>13.5219</v>
      </c>
      <c r="BB11" s="10">
        <v>13.269399999999999</v>
      </c>
      <c r="BC11" s="10">
        <v>13.2362</v>
      </c>
      <c r="BD11" s="10">
        <v>13.4277</v>
      </c>
      <c r="BE11" s="10">
        <v>13.3832</v>
      </c>
      <c r="BF11" s="10">
        <v>13.5944</v>
      </c>
      <c r="BG11" s="10">
        <v>13.6585</v>
      </c>
      <c r="BH11" s="10">
        <v>13.4145</v>
      </c>
      <c r="BI11" s="10">
        <v>13.8308</v>
      </c>
      <c r="BJ11" s="10">
        <v>13.8665</v>
      </c>
      <c r="BK11" s="10">
        <v>13.856999999999999</v>
      </c>
      <c r="BL11" s="10">
        <v>13.6098</v>
      </c>
      <c r="BM11" s="10">
        <v>13.747999999999999</v>
      </c>
      <c r="BN11" s="10">
        <v>13.826599999999999</v>
      </c>
      <c r="BO11" s="10">
        <v>13.873100000000001</v>
      </c>
      <c r="BP11" s="10">
        <v>13.895099999999999</v>
      </c>
      <c r="BQ11" s="10">
        <v>14.093</v>
      </c>
      <c r="BR11" s="10">
        <v>14.030799999999999</v>
      </c>
      <c r="BS11" s="10">
        <v>13.972300000000001</v>
      </c>
      <c r="BT11" s="10">
        <v>13.971399999999999</v>
      </c>
      <c r="BU11" s="10">
        <v>14.124000000000001</v>
      </c>
      <c r="BV11" s="10">
        <v>14.170299999999999</v>
      </c>
      <c r="BW11" s="10">
        <v>13.9993</v>
      </c>
      <c r="BX11" s="10">
        <v>13.9824</v>
      </c>
      <c r="BY11" s="10">
        <v>14.3043</v>
      </c>
      <c r="BZ11" s="10">
        <v>14.2195</v>
      </c>
      <c r="CA11" s="10">
        <v>14.129899999999999</v>
      </c>
      <c r="CB11" s="10">
        <v>14.171200000000001</v>
      </c>
      <c r="CC11" s="10">
        <v>14.2294</v>
      </c>
      <c r="CD11" s="10">
        <v>14.3673</v>
      </c>
      <c r="CE11" s="10">
        <v>14.439399999999999</v>
      </c>
      <c r="CF11" s="10">
        <v>14.5405</v>
      </c>
      <c r="CG11" s="10">
        <v>14.6303</v>
      </c>
      <c r="CH11" s="10">
        <v>14.8119</v>
      </c>
      <c r="CI11" s="10">
        <v>15.1304</v>
      </c>
      <c r="CJ11" s="10">
        <v>14.7052</v>
      </c>
      <c r="CK11" s="10">
        <v>14.9415</v>
      </c>
      <c r="CL11" s="10">
        <v>14.962199999999999</v>
      </c>
      <c r="CM11" s="10">
        <v>15.1709</v>
      </c>
      <c r="CN11" s="10">
        <v>15.0595</v>
      </c>
      <c r="CO11" s="10">
        <v>15.2492</v>
      </c>
      <c r="CP11" s="10">
        <v>15.234400000000001</v>
      </c>
      <c r="CQ11" s="10">
        <v>15.3596</v>
      </c>
      <c r="CR11" s="10">
        <v>15.369199999999999</v>
      </c>
      <c r="CS11" s="10">
        <v>15.6815</v>
      </c>
      <c r="CT11" s="10">
        <v>15.7432</v>
      </c>
      <c r="CU11" s="10">
        <v>15.574199999999999</v>
      </c>
      <c r="CV11" s="10">
        <v>15.7659</v>
      </c>
      <c r="CW11" s="10">
        <v>15.6046</v>
      </c>
      <c r="CX11" s="10">
        <v>15.704000000000001</v>
      </c>
      <c r="CY11" s="10">
        <v>15.9429</v>
      </c>
      <c r="CZ11" s="10">
        <v>15.9261</v>
      </c>
      <c r="DA11" s="10">
        <v>15.690799999999999</v>
      </c>
      <c r="DB11" s="10">
        <v>15.7689</v>
      </c>
      <c r="DC11" s="10">
        <v>15.957800000000001</v>
      </c>
      <c r="DD11" s="10">
        <v>15.604200000000001</v>
      </c>
      <c r="DE11" s="10">
        <v>15.8795</v>
      </c>
      <c r="DF11" s="10">
        <v>15.980399999999999</v>
      </c>
      <c r="DG11" s="10">
        <v>16.0077</v>
      </c>
      <c r="DH11" s="10">
        <v>15.9108</v>
      </c>
      <c r="DI11" s="10">
        <v>15.867100000000001</v>
      </c>
      <c r="DJ11" s="10">
        <v>15.7204</v>
      </c>
      <c r="DK11" s="10">
        <v>15.717499999999999</v>
      </c>
      <c r="DL11" s="10">
        <v>15.5761</v>
      </c>
      <c r="DM11" s="10">
        <v>15.422000000000001</v>
      </c>
      <c r="DN11" s="10">
        <v>15.5983</v>
      </c>
      <c r="DO11" s="10">
        <v>15.929500000000001</v>
      </c>
      <c r="DP11" s="10">
        <v>16.014500000000002</v>
      </c>
      <c r="DQ11" s="10">
        <v>16.207899999999999</v>
      </c>
      <c r="DR11" s="10">
        <v>16.362100000000002</v>
      </c>
      <c r="DS11" s="10">
        <v>16.1187</v>
      </c>
      <c r="DT11" s="10">
        <v>15.995200000000001</v>
      </c>
      <c r="DU11" s="10">
        <v>16.159400000000002</v>
      </c>
      <c r="DV11" s="10">
        <v>16.369800000000001</v>
      </c>
      <c r="DW11" s="10">
        <v>16.247699999999998</v>
      </c>
      <c r="DX11" s="10">
        <v>16.385200000000001</v>
      </c>
      <c r="DY11" s="10">
        <v>16.594799999999999</v>
      </c>
      <c r="DZ11" s="10">
        <v>16.7532</v>
      </c>
      <c r="EA11" s="10">
        <v>16.805900000000001</v>
      </c>
      <c r="EB11" s="10">
        <v>16.9011</v>
      </c>
      <c r="EC11" s="10">
        <v>17.0566</v>
      </c>
      <c r="ED11" s="10">
        <v>17.125699999999998</v>
      </c>
      <c r="EE11" s="10">
        <v>17.083200000000001</v>
      </c>
      <c r="EF11" s="10">
        <v>17.048300000000001</v>
      </c>
      <c r="EG11" s="10">
        <v>17.287199999999999</v>
      </c>
      <c r="EH11" s="10">
        <v>17.453099999999999</v>
      </c>
      <c r="EI11" s="10">
        <v>17.310700000000001</v>
      </c>
      <c r="EJ11" s="10">
        <v>17.257100000000001</v>
      </c>
      <c r="EK11" s="10">
        <v>17.377600000000001</v>
      </c>
      <c r="EL11" s="10">
        <v>17.6997</v>
      </c>
      <c r="EM11" s="10" t="s">
        <v>128</v>
      </c>
      <c r="EN11" s="10" t="s">
        <v>128</v>
      </c>
      <c r="EO11" s="10" t="s">
        <v>128</v>
      </c>
      <c r="EP11" s="10" t="s">
        <v>128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+IF(Impressum!$B$29="deutsch",Übersetzung!B36,Übersetzung!C36)</f>
        <v>Bruttoanlageinvestitionen</v>
      </c>
      <c r="C12" s="10">
        <v>52.3384</v>
      </c>
      <c r="D12" s="10">
        <v>52.660499999999999</v>
      </c>
      <c r="E12" s="10">
        <v>52.794699999999999</v>
      </c>
      <c r="F12" s="10">
        <v>53.048499999999997</v>
      </c>
      <c r="G12" s="10">
        <v>52.815899999999999</v>
      </c>
      <c r="H12" s="10">
        <v>53.116799999999998</v>
      </c>
      <c r="I12" s="10">
        <v>53.4482</v>
      </c>
      <c r="J12" s="10">
        <v>53.5717</v>
      </c>
      <c r="K12" s="10">
        <v>53.158499999999997</v>
      </c>
      <c r="L12" s="10">
        <v>53.402000000000001</v>
      </c>
      <c r="M12" s="10">
        <v>53.570399999999999</v>
      </c>
      <c r="N12" s="10">
        <v>53.444099999999999</v>
      </c>
      <c r="O12" s="10">
        <v>54.008400000000002</v>
      </c>
      <c r="P12" s="10">
        <v>53.7622</v>
      </c>
      <c r="Q12" s="10">
        <v>54.013599999999997</v>
      </c>
      <c r="R12" s="10">
        <v>54.3947</v>
      </c>
      <c r="S12" s="10">
        <v>54.737000000000002</v>
      </c>
      <c r="T12" s="10">
        <v>54.939599999999999</v>
      </c>
      <c r="U12" s="10">
        <v>54.912300000000002</v>
      </c>
      <c r="V12" s="10">
        <v>55.052399999999999</v>
      </c>
      <c r="W12" s="10">
        <v>55.641500000000001</v>
      </c>
      <c r="X12" s="10">
        <v>55.827599999999997</v>
      </c>
      <c r="Y12" s="10">
        <v>56.166600000000003</v>
      </c>
      <c r="Z12" s="10">
        <v>56.708300000000001</v>
      </c>
      <c r="AA12" s="10">
        <v>56.9938</v>
      </c>
      <c r="AB12" s="10">
        <v>57.699800000000003</v>
      </c>
      <c r="AC12" s="10">
        <v>57.882800000000003</v>
      </c>
      <c r="AD12" s="10">
        <v>58.034999999999997</v>
      </c>
      <c r="AE12" s="10">
        <v>58.691099999999999</v>
      </c>
      <c r="AF12" s="10">
        <v>59.233400000000003</v>
      </c>
      <c r="AG12" s="10">
        <v>59.6066</v>
      </c>
      <c r="AH12" s="10">
        <v>60.036000000000001</v>
      </c>
      <c r="AI12" s="10">
        <v>60.495800000000003</v>
      </c>
      <c r="AJ12" s="10">
        <v>60.252800000000001</v>
      </c>
      <c r="AK12" s="10">
        <v>60.819000000000003</v>
      </c>
      <c r="AL12" s="10">
        <v>61.214700000000001</v>
      </c>
      <c r="AM12" s="10">
        <v>61.618200000000002</v>
      </c>
      <c r="AN12" s="10">
        <v>62.067100000000003</v>
      </c>
      <c r="AO12" s="10">
        <v>62.506900000000002</v>
      </c>
      <c r="AP12" s="10">
        <v>62.7164</v>
      </c>
      <c r="AQ12" s="10">
        <v>62.7821</v>
      </c>
      <c r="AR12" s="10">
        <v>63.145600000000002</v>
      </c>
      <c r="AS12" s="10">
        <v>63.219700000000003</v>
      </c>
      <c r="AT12" s="10">
        <v>63.599699999999999</v>
      </c>
      <c r="AU12" s="10">
        <v>64.046000000000006</v>
      </c>
      <c r="AV12" s="10">
        <v>64.200400000000002</v>
      </c>
      <c r="AW12" s="10">
        <v>64.347200000000001</v>
      </c>
      <c r="AX12" s="10">
        <v>64.714699999999993</v>
      </c>
      <c r="AY12" s="10">
        <v>64.918000000000006</v>
      </c>
      <c r="AZ12" s="10">
        <v>64.846000000000004</v>
      </c>
      <c r="BA12" s="10">
        <v>64.4328</v>
      </c>
      <c r="BB12" s="10">
        <v>64.332700000000003</v>
      </c>
      <c r="BC12" s="10">
        <v>63.997100000000003</v>
      </c>
      <c r="BD12" s="10">
        <v>64.275099999999995</v>
      </c>
      <c r="BE12" s="10">
        <v>64.645700000000005</v>
      </c>
      <c r="BF12" s="10">
        <v>64.6601</v>
      </c>
      <c r="BG12" s="10">
        <v>65.006799999999998</v>
      </c>
      <c r="BH12" s="10">
        <v>64.801900000000003</v>
      </c>
      <c r="BI12" s="10">
        <v>65.313500000000005</v>
      </c>
      <c r="BJ12" s="10">
        <v>65.611900000000006</v>
      </c>
      <c r="BK12" s="10">
        <v>65.545599999999993</v>
      </c>
      <c r="BL12" s="10">
        <v>65.751800000000003</v>
      </c>
      <c r="BM12" s="10">
        <v>65.945899999999995</v>
      </c>
      <c r="BN12" s="10">
        <v>65.8155</v>
      </c>
      <c r="BO12" s="10">
        <v>66.400000000000006</v>
      </c>
      <c r="BP12" s="10">
        <v>66.299700000000001</v>
      </c>
      <c r="BQ12" s="10">
        <v>66.366299999999995</v>
      </c>
      <c r="BR12" s="10">
        <v>66.801699999999997</v>
      </c>
      <c r="BS12" s="10">
        <v>67.011499999999998</v>
      </c>
      <c r="BT12" s="10">
        <v>67.273399999999995</v>
      </c>
      <c r="BU12" s="10">
        <v>67.639200000000002</v>
      </c>
      <c r="BV12" s="10">
        <v>68.208500000000001</v>
      </c>
      <c r="BW12" s="10">
        <v>68.259900000000002</v>
      </c>
      <c r="BX12" s="10">
        <v>69.0184</v>
      </c>
      <c r="BY12" s="10">
        <v>69.097899999999996</v>
      </c>
      <c r="BZ12" s="10">
        <v>69.634</v>
      </c>
      <c r="CA12" s="10">
        <v>69.735100000000003</v>
      </c>
      <c r="CB12" s="10">
        <v>70.0916</v>
      </c>
      <c r="CC12" s="10">
        <v>70.605000000000004</v>
      </c>
      <c r="CD12" s="10">
        <v>71.182199999999995</v>
      </c>
      <c r="CE12" s="10">
        <v>71.105999999999995</v>
      </c>
      <c r="CF12" s="10">
        <v>71.588399999999993</v>
      </c>
      <c r="CG12" s="10">
        <v>72.031899999999993</v>
      </c>
      <c r="CH12" s="10">
        <v>71.958100000000002</v>
      </c>
      <c r="CI12" s="10">
        <v>72.859099999999998</v>
      </c>
      <c r="CJ12" s="10">
        <v>73.243700000000004</v>
      </c>
      <c r="CK12" s="10">
        <v>73.279600000000002</v>
      </c>
      <c r="CL12" s="10">
        <v>73.423000000000002</v>
      </c>
      <c r="CM12" s="10">
        <v>73.464100000000002</v>
      </c>
      <c r="CN12" s="10">
        <v>73.430599999999998</v>
      </c>
      <c r="CO12" s="10">
        <v>73.451300000000003</v>
      </c>
      <c r="CP12" s="10">
        <v>73.415599999999998</v>
      </c>
      <c r="CQ12" s="10">
        <v>73.241600000000005</v>
      </c>
      <c r="CR12" s="10">
        <v>73.666700000000006</v>
      </c>
      <c r="CS12" s="10">
        <v>73.9251</v>
      </c>
      <c r="CT12" s="10">
        <v>74.185000000000002</v>
      </c>
      <c r="CU12" s="10">
        <v>74.6995</v>
      </c>
      <c r="CV12" s="10">
        <v>75.187100000000001</v>
      </c>
      <c r="CW12" s="10">
        <v>75.249700000000004</v>
      </c>
      <c r="CX12" s="10">
        <v>75.206699999999998</v>
      </c>
      <c r="CY12" s="10">
        <v>75.590800000000002</v>
      </c>
      <c r="CZ12" s="10">
        <v>75.829899999999995</v>
      </c>
      <c r="DA12" s="10">
        <v>76.490399999999994</v>
      </c>
      <c r="DB12" s="10">
        <v>76.835400000000007</v>
      </c>
      <c r="DC12" s="10">
        <v>76.926500000000004</v>
      </c>
      <c r="DD12" s="10">
        <v>77.181100000000001</v>
      </c>
      <c r="DE12" s="10">
        <v>77.424700000000001</v>
      </c>
      <c r="DF12" s="10">
        <v>77.795900000000003</v>
      </c>
      <c r="DG12" s="10">
        <v>78.488600000000005</v>
      </c>
      <c r="DH12" s="10">
        <v>78.942499999999995</v>
      </c>
      <c r="DI12" s="10">
        <v>79.276399999999995</v>
      </c>
      <c r="DJ12" s="10">
        <v>79.772900000000007</v>
      </c>
      <c r="DK12" s="10">
        <v>79.705600000000004</v>
      </c>
      <c r="DL12" s="10">
        <v>80.492800000000003</v>
      </c>
      <c r="DM12" s="10">
        <v>80.609899999999996</v>
      </c>
      <c r="DN12" s="10">
        <v>80.440399999999997</v>
      </c>
      <c r="DO12" s="10">
        <v>80.962199999999996</v>
      </c>
      <c r="DP12" s="10">
        <v>81.061700000000002</v>
      </c>
      <c r="DQ12" s="10">
        <v>81.463200000000001</v>
      </c>
      <c r="DR12" s="10">
        <v>81.751099999999994</v>
      </c>
      <c r="DS12" s="10">
        <v>82.461799999999997</v>
      </c>
      <c r="DT12" s="10">
        <v>82.052099999999996</v>
      </c>
      <c r="DU12" s="10">
        <v>82.886899999999997</v>
      </c>
      <c r="DV12" s="10">
        <v>83.173900000000003</v>
      </c>
      <c r="DW12" s="10">
        <v>82.773499999999999</v>
      </c>
      <c r="DX12" s="10">
        <v>83.070400000000006</v>
      </c>
      <c r="DY12" s="10">
        <v>83.38</v>
      </c>
      <c r="DZ12" s="10">
        <v>84.117099999999994</v>
      </c>
      <c r="EA12" s="10">
        <v>85.052000000000007</v>
      </c>
      <c r="EB12" s="10">
        <v>85.13</v>
      </c>
      <c r="EC12" s="10">
        <v>85.846100000000007</v>
      </c>
      <c r="ED12" s="10">
        <v>86.447900000000004</v>
      </c>
      <c r="EE12" s="10">
        <v>86.975300000000004</v>
      </c>
      <c r="EF12" s="10">
        <v>87.367800000000003</v>
      </c>
      <c r="EG12" s="10">
        <v>87.56</v>
      </c>
      <c r="EH12" s="10">
        <v>88.002700000000004</v>
      </c>
      <c r="EI12" s="10">
        <v>87.678600000000003</v>
      </c>
      <c r="EJ12" s="10">
        <v>88.141599999999997</v>
      </c>
      <c r="EK12" s="10">
        <v>88.614699999999999</v>
      </c>
      <c r="EL12" s="10">
        <v>88.882400000000004</v>
      </c>
      <c r="EM12" s="10" t="s">
        <v>128</v>
      </c>
      <c r="EN12" s="10" t="s">
        <v>128</v>
      </c>
      <c r="EO12" s="10" t="s">
        <v>128</v>
      </c>
      <c r="EP12" s="10" t="s">
        <v>128</v>
      </c>
      <c r="EQ12" s="10" t="s">
        <v>128</v>
      </c>
      <c r="ER12" s="10" t="s">
        <v>128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  <row r="13" spans="1:166">
      <c r="B13" s="21" t="str">
        <f>+IF(Impressum!$B$29="deutsch",Übersetzung!B37,Übersetzung!C37)</f>
        <v>Exporte</v>
      </c>
      <c r="C13" s="10">
        <v>24.466000000000001</v>
      </c>
      <c r="D13" s="10">
        <v>24.339700000000001</v>
      </c>
      <c r="E13" s="10">
        <v>24.935700000000001</v>
      </c>
      <c r="F13" s="10">
        <v>24.7256</v>
      </c>
      <c r="G13" s="10">
        <v>25.519500000000001</v>
      </c>
      <c r="H13" s="10">
        <v>25.605399999999999</v>
      </c>
      <c r="I13" s="10">
        <v>26.165299999999998</v>
      </c>
      <c r="J13" s="10">
        <v>26.379000000000001</v>
      </c>
      <c r="K13" s="10">
        <v>25.7714</v>
      </c>
      <c r="L13" s="10">
        <v>25.5441</v>
      </c>
      <c r="M13" s="10">
        <v>24.837</v>
      </c>
      <c r="N13" s="10">
        <v>25.396000000000001</v>
      </c>
      <c r="O13" s="10">
        <v>25.721599999999999</v>
      </c>
      <c r="P13" s="10">
        <v>25.446999999999999</v>
      </c>
      <c r="Q13" s="10">
        <v>26.217400000000001</v>
      </c>
      <c r="R13" s="10">
        <v>26.750900000000001</v>
      </c>
      <c r="S13" s="10">
        <v>26.994599999999998</v>
      </c>
      <c r="T13" s="10">
        <v>27.384899999999998</v>
      </c>
      <c r="U13" s="10">
        <v>28.528400000000001</v>
      </c>
      <c r="V13" s="10">
        <v>28.7028</v>
      </c>
      <c r="W13" s="10">
        <v>29.791</v>
      </c>
      <c r="X13" s="10">
        <v>30.080100000000002</v>
      </c>
      <c r="Y13" s="10">
        <v>30.3475</v>
      </c>
      <c r="Z13" s="10">
        <v>30.8246</v>
      </c>
      <c r="AA13" s="10">
        <v>30.010100000000001</v>
      </c>
      <c r="AB13" s="10">
        <v>31.170500000000001</v>
      </c>
      <c r="AC13" s="10">
        <v>30.489100000000001</v>
      </c>
      <c r="AD13" s="10">
        <v>30.1706</v>
      </c>
      <c r="AE13" s="10">
        <v>29.835599999999999</v>
      </c>
      <c r="AF13" s="10">
        <v>30.4589</v>
      </c>
      <c r="AG13" s="10">
        <v>31.1629</v>
      </c>
      <c r="AH13" s="10">
        <v>31.8886</v>
      </c>
      <c r="AI13" s="10">
        <v>32.078400000000002</v>
      </c>
      <c r="AJ13" s="10">
        <v>32.023899999999998</v>
      </c>
      <c r="AK13" s="10">
        <v>32.159300000000002</v>
      </c>
      <c r="AL13" s="10">
        <v>33.194600000000001</v>
      </c>
      <c r="AM13" s="10">
        <v>33.057499999999997</v>
      </c>
      <c r="AN13" s="10">
        <v>34.371299999999998</v>
      </c>
      <c r="AO13" s="10">
        <v>33.6721</v>
      </c>
      <c r="AP13" s="10">
        <v>34.669699999999999</v>
      </c>
      <c r="AQ13" s="10">
        <v>35.1721</v>
      </c>
      <c r="AR13" s="10">
        <v>34.473599999999998</v>
      </c>
      <c r="AS13" s="10">
        <v>34.554299999999998</v>
      </c>
      <c r="AT13" s="10">
        <v>33.842199999999998</v>
      </c>
      <c r="AU13" s="10">
        <v>34.259900000000002</v>
      </c>
      <c r="AV13" s="10">
        <v>34.579700000000003</v>
      </c>
      <c r="AW13" s="10">
        <v>34.230499999999999</v>
      </c>
      <c r="AX13" s="10">
        <v>34.692900000000002</v>
      </c>
      <c r="AY13" s="10">
        <v>35.849400000000003</v>
      </c>
      <c r="AZ13" s="10">
        <v>35.4176</v>
      </c>
      <c r="BA13" s="10">
        <v>35.879399999999997</v>
      </c>
      <c r="BB13" s="10">
        <v>34.785499999999999</v>
      </c>
      <c r="BC13" s="10">
        <v>35.363100000000003</v>
      </c>
      <c r="BD13" s="10">
        <v>35.626899999999999</v>
      </c>
      <c r="BE13" s="10">
        <v>36.079300000000003</v>
      </c>
      <c r="BF13" s="10">
        <v>36.719200000000001</v>
      </c>
      <c r="BG13" s="10">
        <v>37.2742</v>
      </c>
      <c r="BH13" s="10">
        <v>36.261200000000002</v>
      </c>
      <c r="BI13" s="10">
        <v>36.8232</v>
      </c>
      <c r="BJ13" s="10">
        <v>37.699599999999997</v>
      </c>
      <c r="BK13" s="10">
        <v>36.864699999999999</v>
      </c>
      <c r="BL13" s="10">
        <v>37.057299999999998</v>
      </c>
      <c r="BM13" s="10">
        <v>37.785299999999999</v>
      </c>
      <c r="BN13" s="10">
        <v>38.407600000000002</v>
      </c>
      <c r="BO13" s="10">
        <v>38.906300000000002</v>
      </c>
      <c r="BP13" s="10">
        <v>38.511499999999998</v>
      </c>
      <c r="BQ13" s="10">
        <v>38.679400000000001</v>
      </c>
      <c r="BR13" s="10">
        <v>39.642000000000003</v>
      </c>
      <c r="BS13" s="10">
        <v>41.119300000000003</v>
      </c>
      <c r="BT13" s="10">
        <v>43.194699999999997</v>
      </c>
      <c r="BU13" s="10">
        <v>43.948900000000002</v>
      </c>
      <c r="BV13" s="10">
        <v>45.399099999999997</v>
      </c>
      <c r="BW13" s="10">
        <v>44.876300000000001</v>
      </c>
      <c r="BX13" s="10">
        <v>45.835099999999997</v>
      </c>
      <c r="BY13" s="10">
        <v>45.819600000000001</v>
      </c>
      <c r="BZ13" s="10">
        <v>45.590299999999999</v>
      </c>
      <c r="CA13" s="10">
        <v>46.256</v>
      </c>
      <c r="CB13" s="10">
        <v>47.280299999999997</v>
      </c>
      <c r="CC13" s="10">
        <v>48.546999999999997</v>
      </c>
      <c r="CD13" s="10">
        <v>51.896599999999999</v>
      </c>
      <c r="CE13" s="10">
        <v>53.120899999999999</v>
      </c>
      <c r="CF13" s="10">
        <v>53.4788</v>
      </c>
      <c r="CG13" s="10">
        <v>54.845199999999998</v>
      </c>
      <c r="CH13" s="10">
        <v>55.548000000000002</v>
      </c>
      <c r="CI13" s="10">
        <v>55.995699999999999</v>
      </c>
      <c r="CJ13" s="10">
        <v>55.531399999999998</v>
      </c>
      <c r="CK13" s="10">
        <v>54.624299999999998</v>
      </c>
      <c r="CL13" s="10">
        <v>54.5623</v>
      </c>
      <c r="CM13" s="10">
        <v>53.792200000000001</v>
      </c>
      <c r="CN13" s="10">
        <v>54.967599999999997</v>
      </c>
      <c r="CO13" s="10">
        <v>55.005299999999998</v>
      </c>
      <c r="CP13" s="10">
        <v>54.094099999999997</v>
      </c>
      <c r="CQ13" s="10">
        <v>53.155200000000001</v>
      </c>
      <c r="CR13" s="10">
        <v>53.106900000000003</v>
      </c>
      <c r="CS13" s="10">
        <v>54.658000000000001</v>
      </c>
      <c r="CT13" s="10">
        <v>56.174599999999998</v>
      </c>
      <c r="CU13" s="10">
        <v>58.448999999999998</v>
      </c>
      <c r="CV13" s="10">
        <v>58.427900000000001</v>
      </c>
      <c r="CW13" s="10">
        <v>58.997900000000001</v>
      </c>
      <c r="CX13" s="10">
        <v>59.826599999999999</v>
      </c>
      <c r="CY13" s="10">
        <v>60.665900000000001</v>
      </c>
      <c r="CZ13" s="10">
        <v>64.078299999999999</v>
      </c>
      <c r="DA13" s="10">
        <v>64.278599999999997</v>
      </c>
      <c r="DB13" s="10">
        <v>65.566000000000003</v>
      </c>
      <c r="DC13" s="10">
        <v>68.645399999999995</v>
      </c>
      <c r="DD13" s="10">
        <v>68.217200000000005</v>
      </c>
      <c r="DE13" s="10">
        <v>69.697999999999993</v>
      </c>
      <c r="DF13" s="10">
        <v>73.489599999999996</v>
      </c>
      <c r="DG13" s="10">
        <v>75.766800000000003</v>
      </c>
      <c r="DH13" s="10">
        <v>76.649699999999996</v>
      </c>
      <c r="DI13" s="10">
        <v>78.523700000000005</v>
      </c>
      <c r="DJ13" s="10">
        <v>78.396500000000003</v>
      </c>
      <c r="DK13" s="10">
        <v>78.186499999999995</v>
      </c>
      <c r="DL13" s="10">
        <v>82.116799999999998</v>
      </c>
      <c r="DM13" s="10">
        <v>81.700699999999998</v>
      </c>
      <c r="DN13" s="10">
        <v>74.374399999999994</v>
      </c>
      <c r="DO13" s="10">
        <v>70.9161</v>
      </c>
      <c r="DP13" s="10">
        <v>71.052499999999995</v>
      </c>
      <c r="DQ13" s="10">
        <v>75.662400000000005</v>
      </c>
      <c r="DR13" s="10">
        <v>76.356499999999997</v>
      </c>
      <c r="DS13" s="10">
        <v>75.443600000000004</v>
      </c>
      <c r="DT13" s="10">
        <v>79.828199999999995</v>
      </c>
      <c r="DU13" s="10">
        <v>78.402799999999999</v>
      </c>
      <c r="DV13" s="10">
        <v>83.5565</v>
      </c>
      <c r="DW13" s="10">
        <v>84.66</v>
      </c>
      <c r="DX13" s="10">
        <v>82.661799999999999</v>
      </c>
      <c r="DY13" s="10">
        <v>78.626000000000005</v>
      </c>
      <c r="DZ13" s="10">
        <v>81.317700000000002</v>
      </c>
      <c r="EA13" s="10">
        <v>84.941000000000003</v>
      </c>
      <c r="EB13" s="10">
        <v>82.691199999999995</v>
      </c>
      <c r="EC13" s="10">
        <v>84.352500000000006</v>
      </c>
      <c r="ED13" s="10">
        <v>84.121499999999997</v>
      </c>
      <c r="EE13" s="10">
        <v>80.164000000000001</v>
      </c>
      <c r="EF13" s="10">
        <v>84.601699999999994</v>
      </c>
      <c r="EG13" s="10">
        <v>86.141999999999996</v>
      </c>
      <c r="EH13" s="10">
        <v>85.753399999999999</v>
      </c>
      <c r="EI13" s="10">
        <v>86.359300000000005</v>
      </c>
      <c r="EJ13" s="10">
        <v>85.497200000000007</v>
      </c>
      <c r="EK13" s="10">
        <v>89.045199999999994</v>
      </c>
      <c r="EL13" s="10">
        <v>88.956500000000005</v>
      </c>
      <c r="EM13" s="10" t="s">
        <v>128</v>
      </c>
      <c r="EN13" s="10" t="s">
        <v>128</v>
      </c>
      <c r="EO13" s="10" t="s">
        <v>128</v>
      </c>
      <c r="EP13" s="10" t="s">
        <v>128</v>
      </c>
      <c r="EQ13" s="10" t="s">
        <v>128</v>
      </c>
      <c r="ER13" s="10" t="s">
        <v>128</v>
      </c>
      <c r="ES13" s="10" t="s">
        <v>128</v>
      </c>
      <c r="ET13" s="10" t="s">
        <v>128</v>
      </c>
      <c r="EU13" s="10" t="s">
        <v>128</v>
      </c>
      <c r="EV13" s="10" t="s">
        <v>128</v>
      </c>
      <c r="EW13" s="10" t="s">
        <v>128</v>
      </c>
      <c r="EX13" s="10" t="s">
        <v>128</v>
      </c>
      <c r="EY13" s="10" t="s">
        <v>128</v>
      </c>
      <c r="EZ13" s="10" t="s">
        <v>128</v>
      </c>
      <c r="FA13" s="10" t="s">
        <v>128</v>
      </c>
      <c r="FB13" s="10" t="s">
        <v>128</v>
      </c>
      <c r="FC13" s="10" t="s">
        <v>128</v>
      </c>
      <c r="FD13" s="10" t="s">
        <v>128</v>
      </c>
      <c r="FE13" s="10" t="s">
        <v>128</v>
      </c>
      <c r="FF13" s="10" t="s">
        <v>128</v>
      </c>
      <c r="FG13" s="10" t="s">
        <v>128</v>
      </c>
      <c r="FH13" s="10" t="s">
        <v>128</v>
      </c>
      <c r="FI13" s="10" t="s">
        <v>128</v>
      </c>
      <c r="FJ13" s="10" t="s">
        <v>128</v>
      </c>
    </row>
    <row r="14" spans="1:166">
      <c r="B14" s="21" t="str">
        <f>+IF(Impressum!$B$29="deutsch",Übersetzung!B38,Übersetzung!C38)</f>
        <v>Importe</v>
      </c>
      <c r="C14" s="10">
        <v>19.738399999999999</v>
      </c>
      <c r="D14" s="10">
        <v>19.450600000000001</v>
      </c>
      <c r="E14" s="10">
        <v>20.2471</v>
      </c>
      <c r="F14" s="10">
        <v>19.692399999999999</v>
      </c>
      <c r="G14" s="10">
        <v>19.478400000000001</v>
      </c>
      <c r="H14" s="10">
        <v>19.472799999999999</v>
      </c>
      <c r="I14" s="10">
        <v>20.2927</v>
      </c>
      <c r="J14" s="10">
        <v>20.5016</v>
      </c>
      <c r="K14" s="10">
        <v>19.896999999999998</v>
      </c>
      <c r="L14" s="10">
        <v>19.844999999999999</v>
      </c>
      <c r="M14" s="10">
        <v>19.430199999999999</v>
      </c>
      <c r="N14" s="10">
        <v>19.6431</v>
      </c>
      <c r="O14" s="10">
        <v>20.355399999999999</v>
      </c>
      <c r="P14" s="10">
        <v>20.5</v>
      </c>
      <c r="Q14" s="10">
        <v>20.583600000000001</v>
      </c>
      <c r="R14" s="10">
        <v>21.098400000000002</v>
      </c>
      <c r="S14" s="10">
        <v>21.869</v>
      </c>
      <c r="T14" s="10">
        <v>21.703099999999999</v>
      </c>
      <c r="U14" s="10">
        <v>22.049600000000002</v>
      </c>
      <c r="V14" s="10">
        <v>22.5825</v>
      </c>
      <c r="W14" s="10">
        <v>22.536999999999999</v>
      </c>
      <c r="X14" s="10">
        <v>22.965399999999999</v>
      </c>
      <c r="Y14" s="10">
        <v>23.313300000000002</v>
      </c>
      <c r="Z14" s="10">
        <v>23.666</v>
      </c>
      <c r="AA14" s="10">
        <v>23.969100000000001</v>
      </c>
      <c r="AB14" s="10">
        <v>24.949000000000002</v>
      </c>
      <c r="AC14" s="10">
        <v>25.454000000000001</v>
      </c>
      <c r="AD14" s="10">
        <v>24.542300000000001</v>
      </c>
      <c r="AE14" s="10">
        <v>25.287500000000001</v>
      </c>
      <c r="AF14" s="10">
        <v>25.880099999999999</v>
      </c>
      <c r="AG14" s="10">
        <v>26.367599999999999</v>
      </c>
      <c r="AH14" s="10">
        <v>27.156099999999999</v>
      </c>
      <c r="AI14" s="10">
        <v>26.817299999999999</v>
      </c>
      <c r="AJ14" s="10">
        <v>27.389199999999999</v>
      </c>
      <c r="AK14" s="10">
        <v>27.944800000000001</v>
      </c>
      <c r="AL14" s="10">
        <v>28.185400000000001</v>
      </c>
      <c r="AM14" s="10">
        <v>28.326799999999999</v>
      </c>
      <c r="AN14" s="10">
        <v>29.2681</v>
      </c>
      <c r="AO14" s="10">
        <v>28.7178</v>
      </c>
      <c r="AP14" s="10">
        <v>29.632000000000001</v>
      </c>
      <c r="AQ14" s="10">
        <v>30.377600000000001</v>
      </c>
      <c r="AR14" s="10">
        <v>29.945799999999998</v>
      </c>
      <c r="AS14" s="10">
        <v>29.727499999999999</v>
      </c>
      <c r="AT14" s="10">
        <v>29.0579</v>
      </c>
      <c r="AU14" s="10">
        <v>29.273399999999999</v>
      </c>
      <c r="AV14" s="10">
        <v>29.637</v>
      </c>
      <c r="AW14" s="10">
        <v>29.4435</v>
      </c>
      <c r="AX14" s="10">
        <v>29.3794</v>
      </c>
      <c r="AY14" s="10">
        <v>29.385000000000002</v>
      </c>
      <c r="AZ14" s="10">
        <v>28.991499999999998</v>
      </c>
      <c r="BA14" s="10">
        <v>28.861499999999999</v>
      </c>
      <c r="BB14" s="10">
        <v>28.612500000000001</v>
      </c>
      <c r="BC14" s="10">
        <v>28.3232</v>
      </c>
      <c r="BD14" s="10">
        <v>29.075399999999998</v>
      </c>
      <c r="BE14" s="10">
        <v>29.379799999999999</v>
      </c>
      <c r="BF14" s="10">
        <v>30.1996</v>
      </c>
      <c r="BG14" s="10">
        <v>30.607800000000001</v>
      </c>
      <c r="BH14" s="10">
        <v>31.462399999999999</v>
      </c>
      <c r="BI14" s="10">
        <v>31.919699999999999</v>
      </c>
      <c r="BJ14" s="10">
        <v>32.671399999999998</v>
      </c>
      <c r="BK14" s="10">
        <v>32.832999999999998</v>
      </c>
      <c r="BL14" s="10">
        <v>33.3033</v>
      </c>
      <c r="BM14" s="10">
        <v>32.811199999999999</v>
      </c>
      <c r="BN14" s="10">
        <v>33.683599999999998</v>
      </c>
      <c r="BO14" s="10">
        <v>34.316299999999998</v>
      </c>
      <c r="BP14" s="10">
        <v>33.888100000000001</v>
      </c>
      <c r="BQ14" s="10">
        <v>34.209499999999998</v>
      </c>
      <c r="BR14" s="10">
        <v>34.180500000000002</v>
      </c>
      <c r="BS14" s="10">
        <v>35.556800000000003</v>
      </c>
      <c r="BT14" s="10">
        <v>36.636499999999998</v>
      </c>
      <c r="BU14" s="10">
        <v>37.253500000000003</v>
      </c>
      <c r="BV14" s="10">
        <v>37.550899999999999</v>
      </c>
      <c r="BW14" s="10">
        <v>38.431600000000003</v>
      </c>
      <c r="BX14" s="10">
        <v>38.907499999999999</v>
      </c>
      <c r="BY14" s="10">
        <v>39.010300000000001</v>
      </c>
      <c r="BZ14" s="10">
        <v>40.239899999999999</v>
      </c>
      <c r="CA14" s="10">
        <v>40.834899999999998</v>
      </c>
      <c r="CB14" s="10">
        <v>40.902900000000002</v>
      </c>
      <c r="CC14" s="10">
        <v>42.923699999999997</v>
      </c>
      <c r="CD14" s="10">
        <v>44.104399999999998</v>
      </c>
      <c r="CE14" s="10">
        <v>45.176900000000003</v>
      </c>
      <c r="CF14" s="10">
        <v>45.609200000000001</v>
      </c>
      <c r="CG14" s="10">
        <v>46.083399999999997</v>
      </c>
      <c r="CH14" s="10">
        <v>47.855800000000002</v>
      </c>
      <c r="CI14" s="10">
        <v>47.371000000000002</v>
      </c>
      <c r="CJ14" s="10">
        <v>47.248100000000001</v>
      </c>
      <c r="CK14" s="10">
        <v>46.323900000000002</v>
      </c>
      <c r="CL14" s="10">
        <v>45.345700000000001</v>
      </c>
      <c r="CM14" s="10">
        <v>45.6004</v>
      </c>
      <c r="CN14" s="10">
        <v>46.701700000000002</v>
      </c>
      <c r="CO14" s="10">
        <v>45.760100000000001</v>
      </c>
      <c r="CP14" s="10">
        <v>44.685200000000002</v>
      </c>
      <c r="CQ14" s="10">
        <v>46.537100000000002</v>
      </c>
      <c r="CR14" s="10">
        <v>44.629899999999999</v>
      </c>
      <c r="CS14" s="10">
        <v>46.373600000000003</v>
      </c>
      <c r="CT14" s="10">
        <v>47.439100000000003</v>
      </c>
      <c r="CU14" s="10">
        <v>48.326300000000003</v>
      </c>
      <c r="CV14" s="10">
        <v>48.985799999999998</v>
      </c>
      <c r="CW14" s="10">
        <v>50.198500000000003</v>
      </c>
      <c r="CX14" s="10">
        <v>49.713799999999999</v>
      </c>
      <c r="CY14" s="10">
        <v>50.325899999999997</v>
      </c>
      <c r="CZ14" s="10">
        <v>52.027999999999999</v>
      </c>
      <c r="DA14" s="10">
        <v>52.575200000000002</v>
      </c>
      <c r="DB14" s="10">
        <v>53.446199999999997</v>
      </c>
      <c r="DC14" s="10">
        <v>54.377699999999997</v>
      </c>
      <c r="DD14" s="10">
        <v>54.709400000000002</v>
      </c>
      <c r="DE14" s="10">
        <v>54.543500000000002</v>
      </c>
      <c r="DF14" s="10">
        <v>57.003900000000002</v>
      </c>
      <c r="DG14" s="10">
        <v>58.651200000000003</v>
      </c>
      <c r="DH14" s="10">
        <v>58.574199999999998</v>
      </c>
      <c r="DI14" s="10">
        <v>58.821199999999997</v>
      </c>
      <c r="DJ14" s="10">
        <v>60.045499999999997</v>
      </c>
      <c r="DK14" s="10">
        <v>58.473399999999998</v>
      </c>
      <c r="DL14" s="10">
        <v>60.402999999999999</v>
      </c>
      <c r="DM14" s="10">
        <v>59.272500000000001</v>
      </c>
      <c r="DN14" s="10">
        <v>57.464199999999998</v>
      </c>
      <c r="DO14" s="10">
        <v>56.908099999999997</v>
      </c>
      <c r="DP14" s="10">
        <v>54.6708</v>
      </c>
      <c r="DQ14" s="10">
        <v>56.316800000000001</v>
      </c>
      <c r="DR14" s="10">
        <v>56.385800000000003</v>
      </c>
      <c r="DS14" s="10">
        <v>58.794600000000003</v>
      </c>
      <c r="DT14" s="10">
        <v>61.782899999999998</v>
      </c>
      <c r="DU14" s="10">
        <v>62.305199999999999</v>
      </c>
      <c r="DV14" s="10">
        <v>62.629600000000003</v>
      </c>
      <c r="DW14" s="10">
        <v>64.076499999999996</v>
      </c>
      <c r="DX14" s="10">
        <v>63.2592</v>
      </c>
      <c r="DY14" s="10">
        <v>64.607799999999997</v>
      </c>
      <c r="DZ14" s="10">
        <v>65.150800000000004</v>
      </c>
      <c r="EA14" s="10">
        <v>66.596900000000005</v>
      </c>
      <c r="EB14" s="10">
        <v>65.983099999999993</v>
      </c>
      <c r="EC14" s="10">
        <v>66.942700000000002</v>
      </c>
      <c r="ED14" s="10">
        <v>67.9024</v>
      </c>
      <c r="EE14" s="10">
        <v>65.8934</v>
      </c>
      <c r="EF14" s="10">
        <v>67.935000000000002</v>
      </c>
      <c r="EG14" s="10">
        <v>68.120400000000004</v>
      </c>
      <c r="EH14" s="10">
        <v>69.357699999999994</v>
      </c>
      <c r="EI14" s="10">
        <v>68.704999999999998</v>
      </c>
      <c r="EJ14" s="10">
        <v>68.6203</v>
      </c>
      <c r="EK14" s="10">
        <v>69.509500000000003</v>
      </c>
      <c r="EL14" s="10">
        <v>68.696700000000007</v>
      </c>
      <c r="EM14" s="10" t="s">
        <v>128</v>
      </c>
      <c r="EN14" s="10" t="s">
        <v>128</v>
      </c>
      <c r="EO14" s="10" t="s">
        <v>128</v>
      </c>
      <c r="EP14" s="10" t="s">
        <v>128</v>
      </c>
      <c r="EQ14" s="10" t="s">
        <v>128</v>
      </c>
      <c r="ER14" s="10" t="s">
        <v>128</v>
      </c>
      <c r="ES14" s="10" t="s">
        <v>128</v>
      </c>
      <c r="ET14" s="10" t="s">
        <v>128</v>
      </c>
      <c r="EU14" s="10" t="s">
        <v>128</v>
      </c>
      <c r="EV14" s="10" t="s">
        <v>128</v>
      </c>
      <c r="EW14" s="10" t="s">
        <v>128</v>
      </c>
      <c r="EX14" s="10" t="s">
        <v>128</v>
      </c>
      <c r="EY14" s="10" t="s">
        <v>128</v>
      </c>
      <c r="EZ14" s="10" t="s">
        <v>128</v>
      </c>
      <c r="FA14" s="10" t="s">
        <v>128</v>
      </c>
      <c r="FB14" s="10" t="s">
        <v>128</v>
      </c>
      <c r="FC14" s="10" t="s">
        <v>128</v>
      </c>
      <c r="FD14" s="10" t="s">
        <v>128</v>
      </c>
      <c r="FE14" s="10" t="s">
        <v>128</v>
      </c>
      <c r="FF14" s="10" t="s">
        <v>128</v>
      </c>
      <c r="FG14" s="10" t="s">
        <v>128</v>
      </c>
      <c r="FH14" s="10" t="s">
        <v>128</v>
      </c>
      <c r="FI14" s="10" t="s">
        <v>128</v>
      </c>
      <c r="FJ14" s="10" t="s">
        <v>128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Verwendungsseitige Komponenten des Schweizer BIP, zu laufenden Preisen</v>
      </c>
    </row>
    <row r="18" spans="1:166">
      <c r="B18" s="21" t="str">
        <f>+IF(Impressum!$B$29="deutsch",Übersetzung!B42,Übersetzung!C42)</f>
        <v>in Mrd. CHF, saisonbereinigt, ESVG 2010</v>
      </c>
    </row>
    <row r="19" spans="1:166">
      <c r="B19" s="21" t="str">
        <f>+IF(Impressum!$B$29="deutsch",Übersetzung!B43,Übersetzung!C43)</f>
        <v>Quelle: SECO</v>
      </c>
    </row>
    <row r="20" spans="1:166">
      <c r="B20" s="21"/>
      <c r="C20" s="9" t="s">
        <v>129</v>
      </c>
      <c r="D20" s="9" t="s">
        <v>130</v>
      </c>
      <c r="E20" s="9" t="s">
        <v>131</v>
      </c>
      <c r="F20" s="9" t="s">
        <v>132</v>
      </c>
      <c r="G20" s="9" t="s">
        <v>133</v>
      </c>
      <c r="H20" s="9" t="s">
        <v>134</v>
      </c>
      <c r="I20" s="9" t="s">
        <v>135</v>
      </c>
      <c r="J20" s="9" t="s">
        <v>136</v>
      </c>
      <c r="K20" s="9" t="s">
        <v>137</v>
      </c>
      <c r="L20" s="9" t="s">
        <v>138</v>
      </c>
      <c r="M20" s="9" t="s">
        <v>139</v>
      </c>
      <c r="N20" s="9" t="s">
        <v>140</v>
      </c>
      <c r="O20" s="9" t="s">
        <v>141</v>
      </c>
      <c r="P20" s="9" t="s">
        <v>142</v>
      </c>
      <c r="Q20" s="9" t="s">
        <v>143</v>
      </c>
      <c r="R20" s="9" t="s">
        <v>144</v>
      </c>
      <c r="S20" s="9" t="s">
        <v>145</v>
      </c>
      <c r="T20" s="9" t="s">
        <v>146</v>
      </c>
      <c r="U20" s="9" t="s">
        <v>147</v>
      </c>
      <c r="V20" s="9" t="s">
        <v>148</v>
      </c>
      <c r="W20" s="9" t="s">
        <v>149</v>
      </c>
      <c r="X20" s="9" t="s">
        <v>150</v>
      </c>
      <c r="Y20" s="9" t="s">
        <v>151</v>
      </c>
      <c r="Z20" s="9" t="s">
        <v>152</v>
      </c>
      <c r="AA20" s="9" t="s">
        <v>153</v>
      </c>
      <c r="AB20" s="9" t="s">
        <v>154</v>
      </c>
      <c r="AC20" s="9" t="s">
        <v>155</v>
      </c>
      <c r="AD20" s="9" t="s">
        <v>156</v>
      </c>
      <c r="AE20" s="9" t="s">
        <v>157</v>
      </c>
      <c r="AF20" s="9" t="s">
        <v>158</v>
      </c>
      <c r="AG20" s="9" t="s">
        <v>159</v>
      </c>
      <c r="AH20" s="9" t="s">
        <v>160</v>
      </c>
      <c r="AI20" s="9" t="s">
        <v>161</v>
      </c>
      <c r="AJ20" s="9" t="s">
        <v>162</v>
      </c>
      <c r="AK20" s="9" t="s">
        <v>163</v>
      </c>
      <c r="AL20" s="9" t="s">
        <v>164</v>
      </c>
      <c r="AM20" s="9" t="s">
        <v>165</v>
      </c>
      <c r="AN20" s="9" t="s">
        <v>166</v>
      </c>
      <c r="AO20" s="9" t="s">
        <v>167</v>
      </c>
      <c r="AP20" s="9" t="s">
        <v>168</v>
      </c>
      <c r="AQ20" s="9" t="s">
        <v>169</v>
      </c>
      <c r="AR20" s="9" t="s">
        <v>170</v>
      </c>
      <c r="AS20" s="9" t="s">
        <v>171</v>
      </c>
      <c r="AT20" s="9" t="s">
        <v>172</v>
      </c>
      <c r="AU20" s="9" t="s">
        <v>173</v>
      </c>
      <c r="AV20" s="9" t="s">
        <v>174</v>
      </c>
      <c r="AW20" s="9" t="s">
        <v>175</v>
      </c>
      <c r="AX20" s="9" t="s">
        <v>176</v>
      </c>
      <c r="AY20" s="9" t="s">
        <v>177</v>
      </c>
      <c r="AZ20" s="9" t="s">
        <v>178</v>
      </c>
      <c r="BA20" s="9" t="s">
        <v>179</v>
      </c>
      <c r="BB20" s="9" t="s">
        <v>180</v>
      </c>
      <c r="BC20" s="9" t="s">
        <v>181</v>
      </c>
      <c r="BD20" s="9" t="s">
        <v>182</v>
      </c>
      <c r="BE20" s="9" t="s">
        <v>183</v>
      </c>
      <c r="BF20" s="9" t="s">
        <v>184</v>
      </c>
      <c r="BG20" s="9" t="s">
        <v>185</v>
      </c>
      <c r="BH20" s="9" t="s">
        <v>186</v>
      </c>
      <c r="BI20" s="9" t="s">
        <v>187</v>
      </c>
      <c r="BJ20" s="9" t="s">
        <v>188</v>
      </c>
      <c r="BK20" s="9" t="s">
        <v>189</v>
      </c>
      <c r="BL20" s="9" t="s">
        <v>190</v>
      </c>
      <c r="BM20" s="9" t="s">
        <v>191</v>
      </c>
      <c r="BN20" s="9" t="s">
        <v>192</v>
      </c>
      <c r="BO20" s="9" t="s">
        <v>193</v>
      </c>
      <c r="BP20" s="9" t="s">
        <v>194</v>
      </c>
      <c r="BQ20" s="9" t="s">
        <v>195</v>
      </c>
      <c r="BR20" s="9" t="s">
        <v>196</v>
      </c>
      <c r="BS20" s="9" t="s">
        <v>197</v>
      </c>
      <c r="BT20" s="9" t="s">
        <v>198</v>
      </c>
      <c r="BU20" s="9" t="s">
        <v>199</v>
      </c>
      <c r="BV20" s="9" t="s">
        <v>200</v>
      </c>
      <c r="BW20" s="9" t="s">
        <v>201</v>
      </c>
      <c r="BX20" s="9" t="s">
        <v>202</v>
      </c>
      <c r="BY20" s="9" t="s">
        <v>203</v>
      </c>
      <c r="BZ20" s="9" t="s">
        <v>204</v>
      </c>
      <c r="CA20" s="9" t="s">
        <v>205</v>
      </c>
      <c r="CB20" s="9" t="s">
        <v>206</v>
      </c>
      <c r="CC20" s="9" t="s">
        <v>207</v>
      </c>
      <c r="CD20" s="9" t="s">
        <v>208</v>
      </c>
      <c r="CE20" s="9" t="s">
        <v>209</v>
      </c>
      <c r="CF20" s="9" t="s">
        <v>210</v>
      </c>
      <c r="CG20" s="9" t="s">
        <v>211</v>
      </c>
      <c r="CH20" s="9" t="s">
        <v>212</v>
      </c>
      <c r="CI20" s="9" t="s">
        <v>213</v>
      </c>
      <c r="CJ20" s="9" t="s">
        <v>214</v>
      </c>
      <c r="CK20" s="9" t="s">
        <v>215</v>
      </c>
      <c r="CL20" s="9" t="s">
        <v>216</v>
      </c>
      <c r="CM20" s="9" t="s">
        <v>217</v>
      </c>
      <c r="CN20" s="9" t="s">
        <v>218</v>
      </c>
      <c r="CO20" s="9" t="s">
        <v>219</v>
      </c>
      <c r="CP20" s="9" t="s">
        <v>220</v>
      </c>
      <c r="CQ20" s="9" t="s">
        <v>221</v>
      </c>
      <c r="CR20" s="9" t="s">
        <v>222</v>
      </c>
      <c r="CS20" s="9" t="s">
        <v>223</v>
      </c>
      <c r="CT20" s="9" t="s">
        <v>224</v>
      </c>
      <c r="CU20" s="9" t="s">
        <v>225</v>
      </c>
      <c r="CV20" s="9" t="s">
        <v>226</v>
      </c>
      <c r="CW20" s="9" t="s">
        <v>227</v>
      </c>
      <c r="CX20" s="9" t="s">
        <v>228</v>
      </c>
      <c r="CY20" s="9" t="s">
        <v>229</v>
      </c>
      <c r="CZ20" s="9" t="s">
        <v>230</v>
      </c>
      <c r="DA20" s="9" t="s">
        <v>231</v>
      </c>
      <c r="DB20" s="9" t="s">
        <v>232</v>
      </c>
      <c r="DC20" s="9" t="s">
        <v>233</v>
      </c>
      <c r="DD20" s="9" t="s">
        <v>234</v>
      </c>
      <c r="DE20" s="9" t="s">
        <v>235</v>
      </c>
      <c r="DF20" s="9" t="s">
        <v>236</v>
      </c>
      <c r="DG20" s="9" t="s">
        <v>237</v>
      </c>
      <c r="DH20" s="9" t="s">
        <v>238</v>
      </c>
      <c r="DI20" s="9" t="s">
        <v>239</v>
      </c>
      <c r="DJ20" s="9" t="s">
        <v>240</v>
      </c>
      <c r="DK20" s="9" t="s">
        <v>241</v>
      </c>
      <c r="DL20" s="9" t="s">
        <v>242</v>
      </c>
      <c r="DM20" s="9" t="s">
        <v>243</v>
      </c>
      <c r="DN20" s="9" t="s">
        <v>244</v>
      </c>
      <c r="DO20" s="9" t="s">
        <v>245</v>
      </c>
      <c r="DP20" s="9" t="s">
        <v>246</v>
      </c>
      <c r="DQ20" s="9" t="s">
        <v>247</v>
      </c>
      <c r="DR20" s="9" t="s">
        <v>248</v>
      </c>
      <c r="DS20" s="9" t="s">
        <v>249</v>
      </c>
      <c r="DT20" s="9" t="s">
        <v>250</v>
      </c>
      <c r="DU20" s="9" t="s">
        <v>251</v>
      </c>
      <c r="DV20" s="9" t="s">
        <v>252</v>
      </c>
      <c r="DW20" s="9" t="s">
        <v>253</v>
      </c>
      <c r="DX20" s="9" t="s">
        <v>254</v>
      </c>
      <c r="DY20" s="9" t="s">
        <v>255</v>
      </c>
      <c r="DZ20" s="9" t="s">
        <v>256</v>
      </c>
      <c r="EA20" s="9" t="s">
        <v>257</v>
      </c>
      <c r="EB20" s="9" t="s">
        <v>258</v>
      </c>
      <c r="EC20" s="9" t="s">
        <v>259</v>
      </c>
      <c r="ED20" s="9" t="s">
        <v>260</v>
      </c>
      <c r="EE20" s="9" t="s">
        <v>261</v>
      </c>
      <c r="EF20" s="9" t="s">
        <v>262</v>
      </c>
      <c r="EG20" s="9" t="s">
        <v>263</v>
      </c>
      <c r="EH20" s="9" t="s">
        <v>264</v>
      </c>
      <c r="EI20" s="9" t="s">
        <v>265</v>
      </c>
      <c r="EJ20" s="9" t="s">
        <v>266</v>
      </c>
      <c r="EK20" s="9" t="s">
        <v>267</v>
      </c>
      <c r="EL20" s="9" t="s">
        <v>268</v>
      </c>
      <c r="EM20" s="9" t="s">
        <v>128</v>
      </c>
      <c r="EN20" s="9" t="s">
        <v>128</v>
      </c>
      <c r="EO20" s="9" t="s">
        <v>128</v>
      </c>
      <c r="EP20" s="9" t="s">
        <v>128</v>
      </c>
      <c r="EQ20" s="9" t="s">
        <v>128</v>
      </c>
      <c r="ER20" s="9" t="s">
        <v>128</v>
      </c>
      <c r="ES20" s="9" t="s">
        <v>128</v>
      </c>
      <c r="ET20" s="9" t="s">
        <v>128</v>
      </c>
      <c r="EU20" s="9" t="s">
        <v>128</v>
      </c>
      <c r="EV20" s="9" t="s">
        <v>128</v>
      </c>
      <c r="EW20" s="9" t="s">
        <v>128</v>
      </c>
      <c r="EX20" s="9" t="s">
        <v>128</v>
      </c>
      <c r="EY20" s="9" t="s">
        <v>128</v>
      </c>
      <c r="EZ20" s="9" t="s">
        <v>128</v>
      </c>
      <c r="FA20" s="9" t="s">
        <v>128</v>
      </c>
      <c r="FB20" s="9" t="s">
        <v>128</v>
      </c>
      <c r="FC20" s="9" t="s">
        <v>128</v>
      </c>
      <c r="FD20" s="9" t="s">
        <v>128</v>
      </c>
      <c r="FE20" s="9" t="s">
        <v>128</v>
      </c>
      <c r="FF20" s="9" t="s">
        <v>128</v>
      </c>
      <c r="FG20" s="9" t="s">
        <v>128</v>
      </c>
      <c r="FH20" s="9" t="s">
        <v>128</v>
      </c>
      <c r="FI20" s="9" t="s">
        <v>128</v>
      </c>
      <c r="FJ20" s="9" t="s">
        <v>128</v>
      </c>
    </row>
    <row r="21" spans="1:166">
      <c r="B21" s="21" t="str">
        <f>+IF(Impressum!$B$29="deutsch",Übersetzung!B45,Übersetzung!C45)</f>
        <v>Bruttoinlandsprodukt</v>
      </c>
      <c r="C21" s="10">
        <v>48.770899999999997</v>
      </c>
      <c r="D21" s="10">
        <v>49.460299999999997</v>
      </c>
      <c r="E21" s="10">
        <v>50.011800000000001</v>
      </c>
      <c r="F21" s="10">
        <v>50.644199999999998</v>
      </c>
      <c r="G21" s="10">
        <v>51.609699999999997</v>
      </c>
      <c r="H21" s="10">
        <v>52.818300000000001</v>
      </c>
      <c r="I21" s="10">
        <v>53.966999999999999</v>
      </c>
      <c r="J21" s="10">
        <v>55.061999999999998</v>
      </c>
      <c r="K21" s="10">
        <v>55.7714</v>
      </c>
      <c r="L21" s="10">
        <v>56.336300000000001</v>
      </c>
      <c r="M21" s="10">
        <v>56.847700000000003</v>
      </c>
      <c r="N21" s="10">
        <v>57.213999999999999</v>
      </c>
      <c r="O21" s="10">
        <v>57.189300000000003</v>
      </c>
      <c r="P21" s="10">
        <v>57.761600000000001</v>
      </c>
      <c r="Q21" s="10">
        <v>58.550800000000002</v>
      </c>
      <c r="R21" s="10">
        <v>59.529200000000003</v>
      </c>
      <c r="S21" s="10">
        <v>60.765599999999999</v>
      </c>
      <c r="T21" s="10">
        <v>61.616999999999997</v>
      </c>
      <c r="U21" s="10">
        <v>62.780999999999999</v>
      </c>
      <c r="V21" s="10">
        <v>63.875399999999999</v>
      </c>
      <c r="W21" s="10">
        <v>64.760000000000005</v>
      </c>
      <c r="X21" s="10">
        <v>65.653599999999997</v>
      </c>
      <c r="Y21" s="10">
        <v>66.252600000000001</v>
      </c>
      <c r="Z21" s="10">
        <v>67.435400000000001</v>
      </c>
      <c r="AA21" s="10">
        <v>68.0715</v>
      </c>
      <c r="AB21" s="10">
        <v>69.285899999999998</v>
      </c>
      <c r="AC21" s="10">
        <v>69.768900000000002</v>
      </c>
      <c r="AD21" s="10">
        <v>69.974100000000007</v>
      </c>
      <c r="AE21" s="10">
        <v>70.414100000000005</v>
      </c>
      <c r="AF21" s="10">
        <v>71.172200000000004</v>
      </c>
      <c r="AG21" s="10">
        <v>72.623199999999997</v>
      </c>
      <c r="AH21" s="10">
        <v>73.520899999999997</v>
      </c>
      <c r="AI21" s="10">
        <v>74.480099999999993</v>
      </c>
      <c r="AJ21" s="10">
        <v>75.585400000000007</v>
      </c>
      <c r="AK21" s="10">
        <v>76.894300000000001</v>
      </c>
      <c r="AL21" s="10">
        <v>78.563699999999997</v>
      </c>
      <c r="AM21" s="10">
        <v>79.694999999999993</v>
      </c>
      <c r="AN21" s="10">
        <v>81.910799999999995</v>
      </c>
      <c r="AO21" s="10">
        <v>83.046099999999996</v>
      </c>
      <c r="AP21" s="10">
        <v>85.057100000000005</v>
      </c>
      <c r="AQ21" s="10">
        <v>87.536600000000007</v>
      </c>
      <c r="AR21" s="10">
        <v>89.062399999999997</v>
      </c>
      <c r="AS21" s="10">
        <v>89.990899999999996</v>
      </c>
      <c r="AT21" s="10">
        <v>90.992599999999996</v>
      </c>
      <c r="AU21" s="10">
        <v>91.9863</v>
      </c>
      <c r="AV21" s="10">
        <v>92.997</v>
      </c>
      <c r="AW21" s="10">
        <v>93.898700000000005</v>
      </c>
      <c r="AX21" s="10">
        <v>94.504300000000001</v>
      </c>
      <c r="AY21" s="10">
        <v>95.310599999999994</v>
      </c>
      <c r="AZ21" s="10">
        <v>95.571899999999999</v>
      </c>
      <c r="BA21" s="10">
        <v>95.204499999999996</v>
      </c>
      <c r="BB21" s="10">
        <v>95.076800000000006</v>
      </c>
      <c r="BC21" s="10">
        <v>95.522199999999998</v>
      </c>
      <c r="BD21" s="10">
        <v>96.929400000000001</v>
      </c>
      <c r="BE21" s="10">
        <v>98.113200000000006</v>
      </c>
      <c r="BF21" s="10">
        <v>98.979600000000005</v>
      </c>
      <c r="BG21" s="10">
        <v>99.575699999999998</v>
      </c>
      <c r="BH21" s="10">
        <v>99.219399999999993</v>
      </c>
      <c r="BI21" s="10">
        <v>100.08499999999999</v>
      </c>
      <c r="BJ21" s="10">
        <v>100.354</v>
      </c>
      <c r="BK21" s="10">
        <v>100.19499999999999</v>
      </c>
      <c r="BL21" s="10">
        <v>100.55800000000001</v>
      </c>
      <c r="BM21" s="10">
        <v>101.536</v>
      </c>
      <c r="BN21" s="10">
        <v>101.726</v>
      </c>
      <c r="BO21" s="10">
        <v>102.16</v>
      </c>
      <c r="BP21" s="10">
        <v>101.76900000000001</v>
      </c>
      <c r="BQ21" s="10">
        <v>101.51600000000001</v>
      </c>
      <c r="BR21" s="10">
        <v>101.943</v>
      </c>
      <c r="BS21" s="10">
        <v>102.117</v>
      </c>
      <c r="BT21" s="10">
        <v>103.261</v>
      </c>
      <c r="BU21" s="10">
        <v>104.601</v>
      </c>
      <c r="BV21" s="10">
        <v>105.70699999999999</v>
      </c>
      <c r="BW21" s="10">
        <v>106.111</v>
      </c>
      <c r="BX21" s="10">
        <v>107.09099999999999</v>
      </c>
      <c r="BY21" s="10">
        <v>107.408</v>
      </c>
      <c r="BZ21" s="10">
        <v>106.712</v>
      </c>
      <c r="CA21" s="10">
        <v>106.874</v>
      </c>
      <c r="CB21" s="10">
        <v>107.681</v>
      </c>
      <c r="CC21" s="10">
        <v>108.97499999999999</v>
      </c>
      <c r="CD21" s="10">
        <v>111.782</v>
      </c>
      <c r="CE21" s="10">
        <v>112.91500000000001</v>
      </c>
      <c r="CF21" s="10">
        <v>114.04</v>
      </c>
      <c r="CG21" s="10">
        <v>115.179</v>
      </c>
      <c r="CH21" s="10">
        <v>116.733</v>
      </c>
      <c r="CI21" s="10">
        <v>117.321</v>
      </c>
      <c r="CJ21" s="10">
        <v>118.00700000000001</v>
      </c>
      <c r="CK21" s="10">
        <v>117.541</v>
      </c>
      <c r="CL21" s="10">
        <v>117.339</v>
      </c>
      <c r="CM21" s="10">
        <v>117.047</v>
      </c>
      <c r="CN21" s="10">
        <v>117.48</v>
      </c>
      <c r="CO21" s="10">
        <v>117.589</v>
      </c>
      <c r="CP21" s="10">
        <v>117.258</v>
      </c>
      <c r="CQ21" s="10">
        <v>117.261</v>
      </c>
      <c r="CR21" s="10">
        <v>117.556</v>
      </c>
      <c r="CS21" s="10">
        <v>118.94499999999999</v>
      </c>
      <c r="CT21" s="10">
        <v>120.44</v>
      </c>
      <c r="CU21" s="10">
        <v>121.292</v>
      </c>
      <c r="CV21" s="10">
        <v>121.979</v>
      </c>
      <c r="CW21" s="10">
        <v>122.755</v>
      </c>
      <c r="CX21" s="10">
        <v>123.211</v>
      </c>
      <c r="CY21" s="10">
        <v>124.426</v>
      </c>
      <c r="CZ21" s="10">
        <v>126.048</v>
      </c>
      <c r="DA21" s="10">
        <v>127.621</v>
      </c>
      <c r="DB21" s="10">
        <v>129.501</v>
      </c>
      <c r="DC21" s="10">
        <v>131.935</v>
      </c>
      <c r="DD21" s="10">
        <v>133.518</v>
      </c>
      <c r="DE21" s="10">
        <v>135.13999999999999</v>
      </c>
      <c r="DF21" s="10">
        <v>137.54300000000001</v>
      </c>
      <c r="DG21" s="10">
        <v>140.10900000000001</v>
      </c>
      <c r="DH21" s="10">
        <v>142.38900000000001</v>
      </c>
      <c r="DI21" s="10">
        <v>144.249</v>
      </c>
      <c r="DJ21" s="10">
        <v>146.38900000000001</v>
      </c>
      <c r="DK21" s="10">
        <v>147.91800000000001</v>
      </c>
      <c r="DL21" s="10">
        <v>150.035</v>
      </c>
      <c r="DM21" s="10">
        <v>150.71600000000001</v>
      </c>
      <c r="DN21" s="10">
        <v>148.23500000000001</v>
      </c>
      <c r="DO21" s="10">
        <v>146.03299999999999</v>
      </c>
      <c r="DP21" s="10">
        <v>146.04</v>
      </c>
      <c r="DQ21" s="10">
        <v>147.31299999999999</v>
      </c>
      <c r="DR21" s="10">
        <v>148.13800000000001</v>
      </c>
      <c r="DS21" s="10">
        <v>149.73500000000001</v>
      </c>
      <c r="DT21" s="10">
        <v>151.03200000000001</v>
      </c>
      <c r="DU21" s="10">
        <v>151.94300000000001</v>
      </c>
      <c r="DV21" s="10">
        <v>153.50299999999999</v>
      </c>
      <c r="DW21" s="10">
        <v>154.477</v>
      </c>
      <c r="DX21" s="10">
        <v>154.999</v>
      </c>
      <c r="DY21" s="10">
        <v>154.297</v>
      </c>
      <c r="DZ21" s="10">
        <v>154.94200000000001</v>
      </c>
      <c r="EA21" s="10">
        <v>155.566</v>
      </c>
      <c r="EB21" s="10">
        <v>155.357</v>
      </c>
      <c r="EC21" s="10">
        <v>156.42699999999999</v>
      </c>
      <c r="ED21" s="10">
        <v>156.923</v>
      </c>
      <c r="EE21" s="10">
        <v>156.953</v>
      </c>
      <c r="EF21" s="10">
        <v>158.70400000000001</v>
      </c>
      <c r="EG21" s="10">
        <v>159.57400000000001</v>
      </c>
      <c r="EH21" s="10">
        <v>160.239</v>
      </c>
      <c r="EI21" s="10">
        <v>160.83099999999999</v>
      </c>
      <c r="EJ21" s="10">
        <v>161.33000000000001</v>
      </c>
      <c r="EK21" s="10">
        <v>162.56100000000001</v>
      </c>
      <c r="EL21" s="10">
        <v>163.38499999999999</v>
      </c>
      <c r="EM21" s="10" t="s">
        <v>128</v>
      </c>
      <c r="EN21" s="10" t="s">
        <v>128</v>
      </c>
      <c r="EO21" s="10" t="s">
        <v>128</v>
      </c>
      <c r="EP21" s="10" t="s">
        <v>128</v>
      </c>
      <c r="EQ21" s="10" t="s">
        <v>128</v>
      </c>
      <c r="ER21" s="10" t="s">
        <v>128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  <row r="22" spans="1:166">
      <c r="B22" s="21" t="str">
        <f>+IF(Impressum!$B$29="deutsch",Übersetzung!B46,Übersetzung!C46)</f>
        <v>Privater Konsum</v>
      </c>
      <c r="C22" s="10">
        <v>29.4313</v>
      </c>
      <c r="D22" s="10">
        <v>29.913699999999999</v>
      </c>
      <c r="E22" s="10">
        <v>30.2561</v>
      </c>
      <c r="F22" s="10">
        <v>30.775200000000002</v>
      </c>
      <c r="G22" s="10">
        <v>31.1996</v>
      </c>
      <c r="H22" s="10">
        <v>31.826000000000001</v>
      </c>
      <c r="I22" s="10">
        <v>32.592700000000001</v>
      </c>
      <c r="J22" s="10">
        <v>33.124899999999997</v>
      </c>
      <c r="K22" s="10">
        <v>33.195399999999999</v>
      </c>
      <c r="L22" s="10">
        <v>33.930199999999999</v>
      </c>
      <c r="M22" s="10">
        <v>34.6023</v>
      </c>
      <c r="N22" s="10">
        <v>34.938299999999998</v>
      </c>
      <c r="O22" s="10">
        <v>35.312399999999997</v>
      </c>
      <c r="P22" s="10">
        <v>35.3904</v>
      </c>
      <c r="Q22" s="10">
        <v>35.768900000000002</v>
      </c>
      <c r="R22" s="10">
        <v>36.389200000000002</v>
      </c>
      <c r="S22" s="10">
        <v>36.931800000000003</v>
      </c>
      <c r="T22" s="10">
        <v>37.316000000000003</v>
      </c>
      <c r="U22" s="10">
        <v>37.504600000000003</v>
      </c>
      <c r="V22" s="10">
        <v>37.889800000000001</v>
      </c>
      <c r="W22" s="10">
        <v>38.644199999999998</v>
      </c>
      <c r="X22" s="10">
        <v>38.948900000000002</v>
      </c>
      <c r="Y22" s="10">
        <v>39.307200000000002</v>
      </c>
      <c r="Z22" s="10">
        <v>40.007899999999999</v>
      </c>
      <c r="AA22" s="10">
        <v>40.237000000000002</v>
      </c>
      <c r="AB22" s="10">
        <v>40.879300000000001</v>
      </c>
      <c r="AC22" s="10">
        <v>41.016599999999997</v>
      </c>
      <c r="AD22" s="10">
        <v>41.169699999999999</v>
      </c>
      <c r="AE22" s="10">
        <v>41.693100000000001</v>
      </c>
      <c r="AF22" s="10">
        <v>42.127800000000001</v>
      </c>
      <c r="AG22" s="10">
        <v>42.58</v>
      </c>
      <c r="AH22" s="10">
        <v>43.156500000000001</v>
      </c>
      <c r="AI22" s="10">
        <v>43.591299999999997</v>
      </c>
      <c r="AJ22" s="10">
        <v>43.652799999999999</v>
      </c>
      <c r="AK22" s="10">
        <v>44.247900000000001</v>
      </c>
      <c r="AL22" s="10">
        <v>44.783299999999997</v>
      </c>
      <c r="AM22" s="10">
        <v>45.369100000000003</v>
      </c>
      <c r="AN22" s="10">
        <v>46.227400000000003</v>
      </c>
      <c r="AO22" s="10">
        <v>46.9101</v>
      </c>
      <c r="AP22" s="10">
        <v>47.877400000000002</v>
      </c>
      <c r="AQ22" s="10">
        <v>48.506900000000002</v>
      </c>
      <c r="AR22" s="10">
        <v>49.241999999999997</v>
      </c>
      <c r="AS22" s="10">
        <v>50.170099999999998</v>
      </c>
      <c r="AT22" s="10">
        <v>51.400100000000002</v>
      </c>
      <c r="AU22" s="10">
        <v>52.1858</v>
      </c>
      <c r="AV22" s="10">
        <v>52.940100000000001</v>
      </c>
      <c r="AW22" s="10">
        <v>53.751300000000001</v>
      </c>
      <c r="AX22" s="10">
        <v>54.7134</v>
      </c>
      <c r="AY22" s="10">
        <v>55.3065</v>
      </c>
      <c r="AZ22" s="10">
        <v>55.787199999999999</v>
      </c>
      <c r="BA22" s="10">
        <v>55.658799999999999</v>
      </c>
      <c r="BB22" s="10">
        <v>56.049900000000001</v>
      </c>
      <c r="BC22" s="10">
        <v>56.032699999999998</v>
      </c>
      <c r="BD22" s="10">
        <v>56.798200000000001</v>
      </c>
      <c r="BE22" s="10">
        <v>57.489899999999999</v>
      </c>
      <c r="BF22" s="10">
        <v>57.346200000000003</v>
      </c>
      <c r="BG22" s="10">
        <v>57.581600000000002</v>
      </c>
      <c r="BH22" s="10">
        <v>57.186199999999999</v>
      </c>
      <c r="BI22" s="10">
        <v>57.527000000000001</v>
      </c>
      <c r="BJ22" s="10">
        <v>57.8949</v>
      </c>
      <c r="BK22" s="10">
        <v>58.326799999999999</v>
      </c>
      <c r="BL22" s="10">
        <v>58.692100000000003</v>
      </c>
      <c r="BM22" s="10">
        <v>58.987299999999998</v>
      </c>
      <c r="BN22" s="10">
        <v>59.045699999999997</v>
      </c>
      <c r="BO22" s="10">
        <v>59.921700000000001</v>
      </c>
      <c r="BP22" s="10">
        <v>59.863799999999998</v>
      </c>
      <c r="BQ22" s="10">
        <v>59.781100000000002</v>
      </c>
      <c r="BR22" s="10">
        <v>60.392499999999998</v>
      </c>
      <c r="BS22" s="10">
        <v>60.834499999999998</v>
      </c>
      <c r="BT22" s="10">
        <v>61.1648</v>
      </c>
      <c r="BU22" s="10">
        <v>61.724400000000003</v>
      </c>
      <c r="BV22" s="10">
        <v>62.304200000000002</v>
      </c>
      <c r="BW22" s="10">
        <v>62.366300000000003</v>
      </c>
      <c r="BX22" s="10">
        <v>63.057899999999997</v>
      </c>
      <c r="BY22" s="10">
        <v>63.0379</v>
      </c>
      <c r="BZ22" s="10">
        <v>63.469499999999996</v>
      </c>
      <c r="CA22" s="10">
        <v>63.646500000000003</v>
      </c>
      <c r="CB22" s="10">
        <v>64.089299999999994</v>
      </c>
      <c r="CC22" s="10">
        <v>64.7654</v>
      </c>
      <c r="CD22" s="10">
        <v>65.41</v>
      </c>
      <c r="CE22" s="10">
        <v>65.644499999999994</v>
      </c>
      <c r="CF22" s="10">
        <v>66.260199999999998</v>
      </c>
      <c r="CG22" s="10">
        <v>67.132999999999996</v>
      </c>
      <c r="CH22" s="10">
        <v>67.303799999999995</v>
      </c>
      <c r="CI22" s="10">
        <v>68.051900000000003</v>
      </c>
      <c r="CJ22" s="10">
        <v>68.605400000000003</v>
      </c>
      <c r="CK22" s="10">
        <v>68.566299999999998</v>
      </c>
      <c r="CL22" s="10">
        <v>68.493899999999996</v>
      </c>
      <c r="CM22" s="10">
        <v>68.470299999999995</v>
      </c>
      <c r="CN22" s="10">
        <v>68.337299999999999</v>
      </c>
      <c r="CO22" s="10">
        <v>68.401700000000005</v>
      </c>
      <c r="CP22" s="10">
        <v>68.483199999999997</v>
      </c>
      <c r="CQ22" s="10">
        <v>68.567400000000006</v>
      </c>
      <c r="CR22" s="10">
        <v>69.135999999999996</v>
      </c>
      <c r="CS22" s="10">
        <v>69.550200000000004</v>
      </c>
      <c r="CT22" s="10">
        <v>69.852599999999995</v>
      </c>
      <c r="CU22" s="10">
        <v>70.3613</v>
      </c>
      <c r="CV22" s="10">
        <v>71.082099999999997</v>
      </c>
      <c r="CW22" s="10">
        <v>71.246099999999998</v>
      </c>
      <c r="CX22" s="10">
        <v>71.498199999999997</v>
      </c>
      <c r="CY22" s="10">
        <v>72.017899999999997</v>
      </c>
      <c r="CZ22" s="10">
        <v>72.465299999999999</v>
      </c>
      <c r="DA22" s="10">
        <v>73.236800000000002</v>
      </c>
      <c r="DB22" s="10">
        <v>73.826099999999997</v>
      </c>
      <c r="DC22" s="10">
        <v>74.123999999999995</v>
      </c>
      <c r="DD22" s="10">
        <v>74.707499999999996</v>
      </c>
      <c r="DE22" s="10">
        <v>75.196200000000005</v>
      </c>
      <c r="DF22" s="10">
        <v>75.613299999999995</v>
      </c>
      <c r="DG22" s="10">
        <v>76.408699999999996</v>
      </c>
      <c r="DH22" s="10">
        <v>77.294300000000007</v>
      </c>
      <c r="DI22" s="10">
        <v>77.890199999999993</v>
      </c>
      <c r="DJ22" s="10">
        <v>79.087100000000007</v>
      </c>
      <c r="DK22" s="10">
        <v>79.588800000000006</v>
      </c>
      <c r="DL22" s="10">
        <v>80.680400000000006</v>
      </c>
      <c r="DM22" s="10">
        <v>80.795000000000002</v>
      </c>
      <c r="DN22" s="10">
        <v>80.329400000000007</v>
      </c>
      <c r="DO22" s="10">
        <v>80.565700000000007</v>
      </c>
      <c r="DP22" s="10">
        <v>80.653300000000002</v>
      </c>
      <c r="DQ22" s="10">
        <v>81.094999999999999</v>
      </c>
      <c r="DR22" s="10">
        <v>81.421800000000005</v>
      </c>
      <c r="DS22" s="10">
        <v>82.3553</v>
      </c>
      <c r="DT22" s="10">
        <v>82.042699999999996</v>
      </c>
      <c r="DU22" s="10">
        <v>82.790199999999999</v>
      </c>
      <c r="DV22" s="10">
        <v>83.386300000000006</v>
      </c>
      <c r="DW22" s="10">
        <v>83.154799999999994</v>
      </c>
      <c r="DX22" s="10">
        <v>83.217600000000004</v>
      </c>
      <c r="DY22" s="10">
        <v>83.1982</v>
      </c>
      <c r="DZ22" s="10">
        <v>83.876400000000004</v>
      </c>
      <c r="EA22" s="10">
        <v>84.626199999999997</v>
      </c>
      <c r="EB22" s="10">
        <v>84.449700000000007</v>
      </c>
      <c r="EC22" s="10">
        <v>84.918899999999994</v>
      </c>
      <c r="ED22" s="10">
        <v>85.352999999999994</v>
      </c>
      <c r="EE22" s="10">
        <v>85.804100000000005</v>
      </c>
      <c r="EF22" s="10">
        <v>86.074100000000001</v>
      </c>
      <c r="EG22" s="10">
        <v>86.592399999999998</v>
      </c>
      <c r="EH22" s="10">
        <v>86.9251</v>
      </c>
      <c r="EI22" s="10">
        <v>86.522599999999997</v>
      </c>
      <c r="EJ22" s="10">
        <v>86.888000000000005</v>
      </c>
      <c r="EK22" s="10">
        <v>87.438100000000006</v>
      </c>
      <c r="EL22" s="10">
        <v>87.680300000000003</v>
      </c>
      <c r="EM22" s="10" t="s">
        <v>128</v>
      </c>
      <c r="EN22" s="10" t="s">
        <v>128</v>
      </c>
      <c r="EO22" s="10" t="s">
        <v>128</v>
      </c>
      <c r="EP22" s="10" t="s">
        <v>128</v>
      </c>
      <c r="EQ22" s="10" t="s">
        <v>128</v>
      </c>
      <c r="ER22" s="10" t="s">
        <v>128</v>
      </c>
      <c r="ES22" s="10" t="s">
        <v>128</v>
      </c>
      <c r="ET22" s="10" t="s">
        <v>128</v>
      </c>
      <c r="EU22" s="10" t="s">
        <v>128</v>
      </c>
      <c r="EV22" s="10" t="s">
        <v>128</v>
      </c>
      <c r="EW22" s="10" t="s">
        <v>128</v>
      </c>
      <c r="EX22" s="10" t="s">
        <v>128</v>
      </c>
      <c r="EY22" s="10" t="s">
        <v>128</v>
      </c>
      <c r="EZ22" s="10" t="s">
        <v>128</v>
      </c>
      <c r="FA22" s="10" t="s">
        <v>128</v>
      </c>
      <c r="FB22" s="10" t="s">
        <v>128</v>
      </c>
      <c r="FC22" s="10" t="s">
        <v>128</v>
      </c>
      <c r="FD22" s="10" t="s">
        <v>128</v>
      </c>
      <c r="FE22" s="10" t="s">
        <v>128</v>
      </c>
      <c r="FF22" s="10" t="s">
        <v>128</v>
      </c>
      <c r="FG22" s="10" t="s">
        <v>128</v>
      </c>
      <c r="FH22" s="10" t="s">
        <v>128</v>
      </c>
      <c r="FI22" s="10" t="s">
        <v>128</v>
      </c>
      <c r="FJ22" s="10" t="s">
        <v>128</v>
      </c>
    </row>
    <row r="23" spans="1:166">
      <c r="B23" s="21" t="str">
        <f>+IF(Impressum!$B$29="deutsch",Übersetzung!B47,Übersetzung!C47)</f>
        <v>Öffentlicher Konsum</v>
      </c>
      <c r="C23" s="10">
        <v>4.56874</v>
      </c>
      <c r="D23" s="10">
        <v>4.6455900000000003</v>
      </c>
      <c r="E23" s="10">
        <v>4.7298600000000004</v>
      </c>
      <c r="F23" s="10">
        <v>4.8159599999999996</v>
      </c>
      <c r="G23" s="10">
        <v>4.9371</v>
      </c>
      <c r="H23" s="10">
        <v>5.06968</v>
      </c>
      <c r="I23" s="10">
        <v>5.1766199999999998</v>
      </c>
      <c r="J23" s="10">
        <v>5.29413</v>
      </c>
      <c r="K23" s="10">
        <v>5.4140800000000002</v>
      </c>
      <c r="L23" s="10">
        <v>5.4997400000000001</v>
      </c>
      <c r="M23" s="10">
        <v>5.5816999999999997</v>
      </c>
      <c r="N23" s="10">
        <v>5.7472300000000001</v>
      </c>
      <c r="O23" s="10">
        <v>5.7994599999999998</v>
      </c>
      <c r="P23" s="10">
        <v>5.8831499999999997</v>
      </c>
      <c r="Q23" s="10">
        <v>5.92319</v>
      </c>
      <c r="R23" s="10">
        <v>5.9602899999999996</v>
      </c>
      <c r="S23" s="10">
        <v>6.0198299999999998</v>
      </c>
      <c r="T23" s="10">
        <v>6.1185700000000001</v>
      </c>
      <c r="U23" s="10">
        <v>6.2373200000000004</v>
      </c>
      <c r="V23" s="10">
        <v>6.3131000000000004</v>
      </c>
      <c r="W23" s="10">
        <v>6.4173200000000001</v>
      </c>
      <c r="X23" s="10">
        <v>6.5943100000000001</v>
      </c>
      <c r="Y23" s="10">
        <v>6.6858399999999998</v>
      </c>
      <c r="Z23" s="10">
        <v>6.76295</v>
      </c>
      <c r="AA23" s="10">
        <v>6.9130200000000004</v>
      </c>
      <c r="AB23" s="10">
        <v>7.0174599999999998</v>
      </c>
      <c r="AC23" s="10">
        <v>7.0984400000000001</v>
      </c>
      <c r="AD23" s="10">
        <v>7.1287900000000004</v>
      </c>
      <c r="AE23" s="10">
        <v>7.1837799999999996</v>
      </c>
      <c r="AF23" s="10">
        <v>7.2263299999999999</v>
      </c>
      <c r="AG23" s="10">
        <v>7.2691699999999999</v>
      </c>
      <c r="AH23" s="10">
        <v>7.4063499999999998</v>
      </c>
      <c r="AI23" s="10">
        <v>7.5480799999999997</v>
      </c>
      <c r="AJ23" s="10">
        <v>7.77759</v>
      </c>
      <c r="AK23" s="10">
        <v>7.9407100000000002</v>
      </c>
      <c r="AL23" s="10">
        <v>8.1863799999999998</v>
      </c>
      <c r="AM23" s="10">
        <v>8.4487500000000004</v>
      </c>
      <c r="AN23" s="10">
        <v>8.66873</v>
      </c>
      <c r="AO23" s="10">
        <v>9.0174800000000008</v>
      </c>
      <c r="AP23" s="10">
        <v>9.2123699999999999</v>
      </c>
      <c r="AQ23" s="10">
        <v>9.4144299999999994</v>
      </c>
      <c r="AR23" s="10">
        <v>9.5983499999999999</v>
      </c>
      <c r="AS23" s="10">
        <v>9.7962000000000007</v>
      </c>
      <c r="AT23" s="10">
        <v>10.0586</v>
      </c>
      <c r="AU23" s="10">
        <v>10.227499999999999</v>
      </c>
      <c r="AV23" s="10">
        <v>10.3963</v>
      </c>
      <c r="AW23" s="10">
        <v>10.633699999999999</v>
      </c>
      <c r="AX23" s="10">
        <v>10.9156</v>
      </c>
      <c r="AY23" s="10">
        <v>11.161899999999999</v>
      </c>
      <c r="AZ23" s="10">
        <v>11.295</v>
      </c>
      <c r="BA23" s="10">
        <v>11.191700000000001</v>
      </c>
      <c r="BB23" s="10">
        <v>11.045</v>
      </c>
      <c r="BC23" s="10">
        <v>11.059900000000001</v>
      </c>
      <c r="BD23" s="10">
        <v>11.251799999999999</v>
      </c>
      <c r="BE23" s="10">
        <v>11.228400000000001</v>
      </c>
      <c r="BF23" s="10">
        <v>11.4184</v>
      </c>
      <c r="BG23" s="10">
        <v>11.4765</v>
      </c>
      <c r="BH23" s="10">
        <v>11.280099999999999</v>
      </c>
      <c r="BI23" s="10">
        <v>11.599500000000001</v>
      </c>
      <c r="BJ23" s="10">
        <v>11.6205</v>
      </c>
      <c r="BK23" s="10">
        <v>11.5678</v>
      </c>
      <c r="BL23" s="10">
        <v>11.4481</v>
      </c>
      <c r="BM23" s="10">
        <v>11.5435</v>
      </c>
      <c r="BN23" s="10">
        <v>11.587300000000001</v>
      </c>
      <c r="BO23" s="10">
        <v>11.648300000000001</v>
      </c>
      <c r="BP23" s="10">
        <v>11.672700000000001</v>
      </c>
      <c r="BQ23" s="10">
        <v>11.821</v>
      </c>
      <c r="BR23" s="10">
        <v>11.734500000000001</v>
      </c>
      <c r="BS23" s="10">
        <v>11.611700000000001</v>
      </c>
      <c r="BT23" s="10">
        <v>11.5466</v>
      </c>
      <c r="BU23" s="10">
        <v>11.654299999999999</v>
      </c>
      <c r="BV23" s="10">
        <v>11.6835</v>
      </c>
      <c r="BW23" s="10">
        <v>11.5585</v>
      </c>
      <c r="BX23" s="10">
        <v>11.5486</v>
      </c>
      <c r="BY23" s="10">
        <v>11.799200000000001</v>
      </c>
      <c r="BZ23" s="10">
        <v>11.702</v>
      </c>
      <c r="CA23" s="10">
        <v>11.617599999999999</v>
      </c>
      <c r="CB23" s="10">
        <v>11.6587</v>
      </c>
      <c r="CC23" s="10">
        <v>11.7707</v>
      </c>
      <c r="CD23" s="10">
        <v>11.967700000000001</v>
      </c>
      <c r="CE23" s="10">
        <v>12.110300000000001</v>
      </c>
      <c r="CF23" s="10">
        <v>12.2857</v>
      </c>
      <c r="CG23" s="10">
        <v>12.4742</v>
      </c>
      <c r="CH23" s="10">
        <v>12.750500000000001</v>
      </c>
      <c r="CI23" s="10">
        <v>13.156499999999999</v>
      </c>
      <c r="CJ23" s="10">
        <v>12.9062</v>
      </c>
      <c r="CK23" s="10">
        <v>13.161099999999999</v>
      </c>
      <c r="CL23" s="10">
        <v>13.218299999999999</v>
      </c>
      <c r="CM23" s="10">
        <v>13.420999999999999</v>
      </c>
      <c r="CN23" s="10">
        <v>13.346</v>
      </c>
      <c r="CO23" s="10">
        <v>13.5358</v>
      </c>
      <c r="CP23" s="10">
        <v>13.549899999999999</v>
      </c>
      <c r="CQ23" s="10">
        <v>13.6891</v>
      </c>
      <c r="CR23" s="10">
        <v>13.7037</v>
      </c>
      <c r="CS23" s="10">
        <v>14.004099999999999</v>
      </c>
      <c r="CT23" s="10">
        <v>14.058999999999999</v>
      </c>
      <c r="CU23" s="10">
        <v>13.890700000000001</v>
      </c>
      <c r="CV23" s="10">
        <v>14.051399999999999</v>
      </c>
      <c r="CW23" s="10">
        <v>13.9475</v>
      </c>
      <c r="CX23" s="10">
        <v>14.083600000000001</v>
      </c>
      <c r="CY23" s="10">
        <v>14.3117</v>
      </c>
      <c r="CZ23" s="10">
        <v>14.3161</v>
      </c>
      <c r="DA23" s="10">
        <v>14.152100000000001</v>
      </c>
      <c r="DB23" s="10">
        <v>14.275700000000001</v>
      </c>
      <c r="DC23" s="10">
        <v>14.5009</v>
      </c>
      <c r="DD23" s="10">
        <v>14.2258</v>
      </c>
      <c r="DE23" s="10">
        <v>14.558199999999999</v>
      </c>
      <c r="DF23" s="10">
        <v>14.7258</v>
      </c>
      <c r="DG23" s="10">
        <v>14.798500000000001</v>
      </c>
      <c r="DH23" s="10">
        <v>14.793200000000001</v>
      </c>
      <c r="DI23" s="10">
        <v>14.876200000000001</v>
      </c>
      <c r="DJ23" s="10">
        <v>14.8977</v>
      </c>
      <c r="DK23" s="10">
        <v>15.0906</v>
      </c>
      <c r="DL23" s="10">
        <v>15.129099999999999</v>
      </c>
      <c r="DM23" s="10">
        <v>15.1325</v>
      </c>
      <c r="DN23" s="10">
        <v>15.4407</v>
      </c>
      <c r="DO23" s="10">
        <v>15.7654</v>
      </c>
      <c r="DP23" s="10">
        <v>15.8407</v>
      </c>
      <c r="DQ23" s="10">
        <v>16.085599999999999</v>
      </c>
      <c r="DR23" s="10">
        <v>16.286899999999999</v>
      </c>
      <c r="DS23" s="10">
        <v>16.084099999999999</v>
      </c>
      <c r="DT23" s="10">
        <v>15.9824</v>
      </c>
      <c r="DU23" s="10">
        <v>16.1767</v>
      </c>
      <c r="DV23" s="10">
        <v>16.400099999999998</v>
      </c>
      <c r="DW23" s="10">
        <v>16.293600000000001</v>
      </c>
      <c r="DX23" s="10">
        <v>16.467300000000002</v>
      </c>
      <c r="DY23" s="10">
        <v>16.7073</v>
      </c>
      <c r="DZ23" s="10">
        <v>16.916499999999999</v>
      </c>
      <c r="EA23" s="10">
        <v>17.0182</v>
      </c>
      <c r="EB23" s="10">
        <v>17.139600000000002</v>
      </c>
      <c r="EC23" s="10">
        <v>17.306699999999999</v>
      </c>
      <c r="ED23" s="10">
        <v>17.362300000000001</v>
      </c>
      <c r="EE23" s="10">
        <v>17.2807</v>
      </c>
      <c r="EF23" s="10">
        <v>17.225300000000001</v>
      </c>
      <c r="EG23" s="10">
        <v>17.476299999999998</v>
      </c>
      <c r="EH23" s="10">
        <v>17.6724</v>
      </c>
      <c r="EI23" s="10">
        <v>17.5473</v>
      </c>
      <c r="EJ23" s="10">
        <v>17.514399999999998</v>
      </c>
      <c r="EK23" s="10">
        <v>17.666499999999999</v>
      </c>
      <c r="EL23" s="10">
        <v>18.026900000000001</v>
      </c>
      <c r="EM23" s="10" t="s">
        <v>128</v>
      </c>
      <c r="EN23" s="10" t="s">
        <v>128</v>
      </c>
      <c r="EO23" s="10" t="s">
        <v>128</v>
      </c>
      <c r="EP23" s="10" t="s">
        <v>128</v>
      </c>
      <c r="EQ23" s="10" t="s">
        <v>128</v>
      </c>
      <c r="ER23" s="10" t="s">
        <v>128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1:166">
      <c r="B24" s="21" t="str">
        <f>+IF(Impressum!$B$29="deutsch",Übersetzung!B48,Übersetzung!C48)</f>
        <v>Bruttoanlageinvestitionen</v>
      </c>
      <c r="C24" s="10">
        <v>13.8362</v>
      </c>
      <c r="D24" s="10">
        <v>14.0398</v>
      </c>
      <c r="E24" s="10">
        <v>14.7179</v>
      </c>
      <c r="F24" s="10">
        <v>15.039899999999999</v>
      </c>
      <c r="G24" s="10">
        <v>15.284599999999999</v>
      </c>
      <c r="H24" s="10">
        <v>15.4977</v>
      </c>
      <c r="I24" s="10">
        <v>15.9694</v>
      </c>
      <c r="J24" s="10">
        <v>15.6348</v>
      </c>
      <c r="K24" s="10">
        <v>15.554</v>
      </c>
      <c r="L24" s="10">
        <v>15.654</v>
      </c>
      <c r="M24" s="10">
        <v>15.5984</v>
      </c>
      <c r="N24" s="10">
        <v>15.9115</v>
      </c>
      <c r="O24" s="10">
        <v>16.081099999999999</v>
      </c>
      <c r="P24" s="10">
        <v>16.3462</v>
      </c>
      <c r="Q24" s="10">
        <v>16.602</v>
      </c>
      <c r="R24" s="10">
        <v>17.046099999999999</v>
      </c>
      <c r="S24" s="10">
        <v>17.371500000000001</v>
      </c>
      <c r="T24" s="10">
        <v>17.120999999999999</v>
      </c>
      <c r="U24" s="10">
        <v>17.622299999999999</v>
      </c>
      <c r="V24" s="10">
        <v>18.017600000000002</v>
      </c>
      <c r="W24" s="10">
        <v>18.3444</v>
      </c>
      <c r="X24" s="10">
        <v>18.460100000000001</v>
      </c>
      <c r="Y24" s="10">
        <v>18.862400000000001</v>
      </c>
      <c r="Z24" s="10">
        <v>19.620999999999999</v>
      </c>
      <c r="AA24" s="10">
        <v>19.771899999999999</v>
      </c>
      <c r="AB24" s="10">
        <v>20.319299999999998</v>
      </c>
      <c r="AC24" s="10">
        <v>20.6815</v>
      </c>
      <c r="AD24" s="10">
        <v>20.315799999999999</v>
      </c>
      <c r="AE24" s="10">
        <v>20.578700000000001</v>
      </c>
      <c r="AF24" s="10">
        <v>20.807400000000001</v>
      </c>
      <c r="AG24" s="10">
        <v>21.486899999999999</v>
      </c>
      <c r="AH24" s="10">
        <v>22.2346</v>
      </c>
      <c r="AI24" s="10">
        <v>22.6922</v>
      </c>
      <c r="AJ24" s="10">
        <v>23.6981</v>
      </c>
      <c r="AK24" s="10">
        <v>24.279299999999999</v>
      </c>
      <c r="AL24" s="10">
        <v>24.6904</v>
      </c>
      <c r="AM24" s="10">
        <v>25.509899999999998</v>
      </c>
      <c r="AN24" s="10">
        <v>25.9513</v>
      </c>
      <c r="AO24" s="10">
        <v>26.267800000000001</v>
      </c>
      <c r="AP24" s="10">
        <v>26.855</v>
      </c>
      <c r="AQ24" s="10">
        <v>27.782299999999999</v>
      </c>
      <c r="AR24" s="10">
        <v>27.926400000000001</v>
      </c>
      <c r="AS24" s="10">
        <v>28.0383</v>
      </c>
      <c r="AT24" s="10">
        <v>27.638100000000001</v>
      </c>
      <c r="AU24" s="10">
        <v>28.101400000000002</v>
      </c>
      <c r="AV24" s="10">
        <v>28.507899999999999</v>
      </c>
      <c r="AW24" s="10">
        <v>27.865400000000001</v>
      </c>
      <c r="AX24" s="10">
        <v>26.988099999999999</v>
      </c>
      <c r="AY24" s="10">
        <v>26.456700000000001</v>
      </c>
      <c r="AZ24" s="10">
        <v>25.917999999999999</v>
      </c>
      <c r="BA24" s="10">
        <v>25.034500000000001</v>
      </c>
      <c r="BB24" s="10">
        <v>24.639700000000001</v>
      </c>
      <c r="BC24" s="10">
        <v>24.185400000000001</v>
      </c>
      <c r="BD24" s="10">
        <v>24.585999999999999</v>
      </c>
      <c r="BE24" s="10">
        <v>24.514900000000001</v>
      </c>
      <c r="BF24" s="10">
        <v>24.681999999999999</v>
      </c>
      <c r="BG24" s="10">
        <v>25.117699999999999</v>
      </c>
      <c r="BH24" s="10">
        <v>25.0212</v>
      </c>
      <c r="BI24" s="10">
        <v>25.442599999999999</v>
      </c>
      <c r="BJ24" s="10">
        <v>25.576799999999999</v>
      </c>
      <c r="BK24" s="10">
        <v>25.831099999999999</v>
      </c>
      <c r="BL24" s="10">
        <v>25.553699999999999</v>
      </c>
      <c r="BM24" s="10">
        <v>25.362500000000001</v>
      </c>
      <c r="BN24" s="10">
        <v>25.523</v>
      </c>
      <c r="BO24" s="10">
        <v>25.177399999999999</v>
      </c>
      <c r="BP24" s="10">
        <v>24.918299999999999</v>
      </c>
      <c r="BQ24" s="10">
        <v>24.698599999999999</v>
      </c>
      <c r="BR24" s="10">
        <v>24.250499999999999</v>
      </c>
      <c r="BS24" s="10">
        <v>24.466699999999999</v>
      </c>
      <c r="BT24" s="10">
        <v>25.130099999999999</v>
      </c>
      <c r="BU24" s="10">
        <v>25.008099999999999</v>
      </c>
      <c r="BV24" s="10">
        <v>25.5352</v>
      </c>
      <c r="BW24" s="10">
        <v>26.1388</v>
      </c>
      <c r="BX24" s="10">
        <v>26.402200000000001</v>
      </c>
      <c r="BY24" s="10">
        <v>26.933599999999998</v>
      </c>
      <c r="BZ24" s="10">
        <v>26.951499999999999</v>
      </c>
      <c r="CA24" s="10">
        <v>27.024799999999999</v>
      </c>
      <c r="CB24" s="10">
        <v>26.999500000000001</v>
      </c>
      <c r="CC24" s="10">
        <v>27.718599999999999</v>
      </c>
      <c r="CD24" s="10">
        <v>27.5442</v>
      </c>
      <c r="CE24" s="10">
        <v>28.533000000000001</v>
      </c>
      <c r="CF24" s="10">
        <v>28.543199999999999</v>
      </c>
      <c r="CG24" s="10">
        <v>28.779800000000002</v>
      </c>
      <c r="CH24" s="10">
        <v>30.3612</v>
      </c>
      <c r="CI24" s="10">
        <v>29.648900000000001</v>
      </c>
      <c r="CJ24" s="10">
        <v>29.2651</v>
      </c>
      <c r="CK24" s="10">
        <v>28.680700000000002</v>
      </c>
      <c r="CL24" s="10">
        <v>28.220800000000001</v>
      </c>
      <c r="CM24" s="10">
        <v>29.173200000000001</v>
      </c>
      <c r="CN24" s="10">
        <v>29.308299999999999</v>
      </c>
      <c r="CO24" s="10">
        <v>28.732500000000002</v>
      </c>
      <c r="CP24" s="10">
        <v>28.091899999999999</v>
      </c>
      <c r="CQ24" s="10">
        <v>28.443200000000001</v>
      </c>
      <c r="CR24" s="10">
        <v>27.511600000000001</v>
      </c>
      <c r="CS24" s="10">
        <v>28.5776</v>
      </c>
      <c r="CT24" s="10">
        <v>28.9466</v>
      </c>
      <c r="CU24" s="10">
        <v>29.3935</v>
      </c>
      <c r="CV24" s="10">
        <v>29.604500000000002</v>
      </c>
      <c r="CW24" s="10">
        <v>30.290700000000001</v>
      </c>
      <c r="CX24" s="10">
        <v>30.4483</v>
      </c>
      <c r="CY24" s="10">
        <v>29.9023</v>
      </c>
      <c r="CZ24" s="10">
        <v>30.9819</v>
      </c>
      <c r="DA24" s="10">
        <v>31.513100000000001</v>
      </c>
      <c r="DB24" s="10">
        <v>31.6782</v>
      </c>
      <c r="DC24" s="10">
        <v>32.064700000000002</v>
      </c>
      <c r="DD24" s="10">
        <v>32.755400000000002</v>
      </c>
      <c r="DE24" s="10">
        <v>32.736400000000003</v>
      </c>
      <c r="DF24" s="10">
        <v>33.630800000000001</v>
      </c>
      <c r="DG24" s="10">
        <v>34.6462</v>
      </c>
      <c r="DH24" s="10">
        <v>34.9328</v>
      </c>
      <c r="DI24" s="10">
        <v>35.096499999999999</v>
      </c>
      <c r="DJ24" s="10">
        <v>35.757899999999999</v>
      </c>
      <c r="DK24" s="10">
        <v>36.035400000000003</v>
      </c>
      <c r="DL24" s="10">
        <v>36.522599999999997</v>
      </c>
      <c r="DM24" s="10">
        <v>36.285800000000002</v>
      </c>
      <c r="DN24" s="10">
        <v>35.557299999999998</v>
      </c>
      <c r="DO24" s="10">
        <v>33.511899999999997</v>
      </c>
      <c r="DP24" s="10">
        <v>32.728400000000001</v>
      </c>
      <c r="DQ24" s="10">
        <v>33.5154</v>
      </c>
      <c r="DR24" s="10">
        <v>33.528100000000002</v>
      </c>
      <c r="DS24" s="10">
        <v>33.700099999999999</v>
      </c>
      <c r="DT24" s="10">
        <v>34.612900000000003</v>
      </c>
      <c r="DU24" s="10">
        <v>34.801600000000001</v>
      </c>
      <c r="DV24" s="10">
        <v>35.279800000000002</v>
      </c>
      <c r="DW24" s="10">
        <v>36.032200000000003</v>
      </c>
      <c r="DX24" s="10">
        <v>35.764299999999999</v>
      </c>
      <c r="DY24" s="10">
        <v>35.765500000000003</v>
      </c>
      <c r="DZ24" s="10">
        <v>36.964700000000001</v>
      </c>
      <c r="EA24" s="10">
        <v>36.796700000000001</v>
      </c>
      <c r="EB24" s="10">
        <v>36.844700000000003</v>
      </c>
      <c r="EC24" s="10">
        <v>36.435299999999998</v>
      </c>
      <c r="ED24" s="10">
        <v>37.0929</v>
      </c>
      <c r="EE24" s="10">
        <v>36.943899999999999</v>
      </c>
      <c r="EF24" s="10">
        <v>37.043999999999997</v>
      </c>
      <c r="EG24" s="10">
        <v>37.268300000000004</v>
      </c>
      <c r="EH24" s="10">
        <v>37.541499999999999</v>
      </c>
      <c r="EI24" s="10">
        <v>37.730899999999998</v>
      </c>
      <c r="EJ24" s="10">
        <v>37.586500000000001</v>
      </c>
      <c r="EK24" s="10">
        <v>38.072699999999998</v>
      </c>
      <c r="EL24" s="10">
        <v>38.084299999999999</v>
      </c>
      <c r="EM24" s="10" t="s">
        <v>128</v>
      </c>
      <c r="EN24" s="10" t="s">
        <v>128</v>
      </c>
      <c r="EO24" s="10" t="s">
        <v>128</v>
      </c>
      <c r="EP24" s="10" t="s">
        <v>128</v>
      </c>
      <c r="EQ24" s="10" t="s">
        <v>128</v>
      </c>
      <c r="ER24" s="10" t="s">
        <v>128</v>
      </c>
      <c r="ES24" s="10" t="s">
        <v>128</v>
      </c>
      <c r="ET24" s="10" t="s">
        <v>128</v>
      </c>
      <c r="EU24" s="10" t="s">
        <v>128</v>
      </c>
      <c r="EV24" s="10" t="s">
        <v>128</v>
      </c>
      <c r="EW24" s="10" t="s">
        <v>128</v>
      </c>
      <c r="EX24" s="10" t="s">
        <v>128</v>
      </c>
      <c r="EY24" s="10" t="s">
        <v>128</v>
      </c>
      <c r="EZ24" s="10" t="s">
        <v>128</v>
      </c>
      <c r="FA24" s="10" t="s">
        <v>128</v>
      </c>
      <c r="FB24" s="10" t="s">
        <v>128</v>
      </c>
      <c r="FC24" s="10" t="s">
        <v>128</v>
      </c>
      <c r="FD24" s="10" t="s">
        <v>128</v>
      </c>
      <c r="FE24" s="10" t="s">
        <v>128</v>
      </c>
      <c r="FF24" s="10" t="s">
        <v>128</v>
      </c>
      <c r="FG24" s="10" t="s">
        <v>128</v>
      </c>
      <c r="FH24" s="10" t="s">
        <v>128</v>
      </c>
      <c r="FI24" s="10" t="s">
        <v>128</v>
      </c>
      <c r="FJ24" s="10" t="s">
        <v>128</v>
      </c>
    </row>
    <row r="25" spans="1:166">
      <c r="B25" s="21" t="str">
        <f>+IF(Impressum!$B$29="deutsch",Übersetzung!B49,Übersetzung!C49)</f>
        <v>Exporte</v>
      </c>
      <c r="C25" s="10">
        <v>16.450900000000001</v>
      </c>
      <c r="D25" s="10">
        <v>16.596499999999999</v>
      </c>
      <c r="E25" s="10">
        <v>16.9132</v>
      </c>
      <c r="F25" s="10">
        <v>17.136700000000001</v>
      </c>
      <c r="G25" s="10">
        <v>17.775400000000001</v>
      </c>
      <c r="H25" s="10">
        <v>18.123000000000001</v>
      </c>
      <c r="I25" s="10">
        <v>18.7791</v>
      </c>
      <c r="J25" s="10">
        <v>19.024799999999999</v>
      </c>
      <c r="K25" s="10">
        <v>19.000699999999998</v>
      </c>
      <c r="L25" s="10">
        <v>19.350000000000001</v>
      </c>
      <c r="M25" s="10">
        <v>19.075099999999999</v>
      </c>
      <c r="N25" s="10">
        <v>19.691700000000001</v>
      </c>
      <c r="O25" s="10">
        <v>19.4878</v>
      </c>
      <c r="P25" s="10">
        <v>19.45</v>
      </c>
      <c r="Q25" s="10">
        <v>20.199200000000001</v>
      </c>
      <c r="R25" s="10">
        <v>20.7286</v>
      </c>
      <c r="S25" s="10">
        <v>21.140899999999998</v>
      </c>
      <c r="T25" s="10">
        <v>21.542400000000001</v>
      </c>
      <c r="U25" s="10">
        <v>22.625900000000001</v>
      </c>
      <c r="V25" s="10">
        <v>23.1341</v>
      </c>
      <c r="W25" s="10">
        <v>24.092600000000001</v>
      </c>
      <c r="X25" s="10">
        <v>24.424299999999999</v>
      </c>
      <c r="Y25" s="10">
        <v>24.512</v>
      </c>
      <c r="Z25" s="10">
        <v>25.1096</v>
      </c>
      <c r="AA25" s="10">
        <v>24.269500000000001</v>
      </c>
      <c r="AB25" s="10">
        <v>25.139199999999999</v>
      </c>
      <c r="AC25" s="10">
        <v>24.665500000000002</v>
      </c>
      <c r="AD25" s="10">
        <v>24.324000000000002</v>
      </c>
      <c r="AE25" s="10">
        <v>24.154499999999999</v>
      </c>
      <c r="AF25" s="10">
        <v>24.633900000000001</v>
      </c>
      <c r="AG25" s="10">
        <v>25.380099999999999</v>
      </c>
      <c r="AH25" s="10">
        <v>25.843800000000002</v>
      </c>
      <c r="AI25" s="10">
        <v>26.3583</v>
      </c>
      <c r="AJ25" s="10">
        <v>26.371300000000002</v>
      </c>
      <c r="AK25" s="10">
        <v>26.828199999999999</v>
      </c>
      <c r="AL25" s="10">
        <v>27.695699999999999</v>
      </c>
      <c r="AM25" s="10">
        <v>28.346800000000002</v>
      </c>
      <c r="AN25" s="10">
        <v>29.975999999999999</v>
      </c>
      <c r="AO25" s="10">
        <v>29.615600000000001</v>
      </c>
      <c r="AP25" s="10">
        <v>30.8399</v>
      </c>
      <c r="AQ25" s="10">
        <v>31.158000000000001</v>
      </c>
      <c r="AR25" s="10">
        <v>30.642499999999998</v>
      </c>
      <c r="AS25" s="10">
        <v>30.689699999999998</v>
      </c>
      <c r="AT25" s="10">
        <v>30.3217</v>
      </c>
      <c r="AU25" s="10">
        <v>30.865300000000001</v>
      </c>
      <c r="AV25" s="10">
        <v>31.613700000000001</v>
      </c>
      <c r="AW25" s="10">
        <v>31.728899999999999</v>
      </c>
      <c r="AX25" s="10">
        <v>32.1584</v>
      </c>
      <c r="AY25" s="10">
        <v>33.199300000000001</v>
      </c>
      <c r="AZ25" s="10">
        <v>32.802100000000003</v>
      </c>
      <c r="BA25" s="10">
        <v>33.093899999999998</v>
      </c>
      <c r="BB25" s="10">
        <v>32.543799999999997</v>
      </c>
      <c r="BC25" s="10">
        <v>33.327199999999998</v>
      </c>
      <c r="BD25" s="10">
        <v>34.024700000000003</v>
      </c>
      <c r="BE25" s="10">
        <v>34.182899999999997</v>
      </c>
      <c r="BF25" s="10">
        <v>35.125999999999998</v>
      </c>
      <c r="BG25" s="10">
        <v>35.427700000000002</v>
      </c>
      <c r="BH25" s="10">
        <v>34.253399999999999</v>
      </c>
      <c r="BI25" s="10">
        <v>34.915300000000002</v>
      </c>
      <c r="BJ25" s="10">
        <v>35.774900000000002</v>
      </c>
      <c r="BK25" s="10">
        <v>35.107999999999997</v>
      </c>
      <c r="BL25" s="10">
        <v>35.3307</v>
      </c>
      <c r="BM25" s="10">
        <v>35.836799999999997</v>
      </c>
      <c r="BN25" s="10">
        <v>36.311799999999998</v>
      </c>
      <c r="BO25" s="10">
        <v>36.716999999999999</v>
      </c>
      <c r="BP25" s="10">
        <v>36.3474</v>
      </c>
      <c r="BQ25" s="10">
        <v>36.417999999999999</v>
      </c>
      <c r="BR25" s="10">
        <v>37.403599999999997</v>
      </c>
      <c r="BS25" s="10">
        <v>38.930700000000002</v>
      </c>
      <c r="BT25" s="10">
        <v>40.7956</v>
      </c>
      <c r="BU25" s="10">
        <v>41.413699999999999</v>
      </c>
      <c r="BV25" s="10">
        <v>42.7318</v>
      </c>
      <c r="BW25" s="10">
        <v>42.302100000000003</v>
      </c>
      <c r="BX25" s="10">
        <v>43.381300000000003</v>
      </c>
      <c r="BY25" s="10">
        <v>43.372900000000001</v>
      </c>
      <c r="BZ25" s="10">
        <v>42.993099999999998</v>
      </c>
      <c r="CA25" s="10">
        <v>43.469700000000003</v>
      </c>
      <c r="CB25" s="10">
        <v>44.368000000000002</v>
      </c>
      <c r="CC25" s="10">
        <v>45.8187</v>
      </c>
      <c r="CD25" s="10">
        <v>48.987200000000001</v>
      </c>
      <c r="CE25" s="10">
        <v>50.094900000000003</v>
      </c>
      <c r="CF25" s="10">
        <v>50.663400000000003</v>
      </c>
      <c r="CG25" s="10">
        <v>52.015900000000002</v>
      </c>
      <c r="CH25" s="10">
        <v>53.036099999999998</v>
      </c>
      <c r="CI25" s="10">
        <v>53.536499999999997</v>
      </c>
      <c r="CJ25" s="10">
        <v>53.016500000000001</v>
      </c>
      <c r="CK25" s="10">
        <v>51.729100000000003</v>
      </c>
      <c r="CL25" s="10">
        <v>51.323099999999997</v>
      </c>
      <c r="CM25" s="10">
        <v>50.550699999999999</v>
      </c>
      <c r="CN25" s="10">
        <v>51.666800000000002</v>
      </c>
      <c r="CO25" s="10">
        <v>51.327199999999998</v>
      </c>
      <c r="CP25" s="10">
        <v>50.5276</v>
      </c>
      <c r="CQ25" s="10">
        <v>49.982500000000002</v>
      </c>
      <c r="CR25" s="10">
        <v>50.039700000000003</v>
      </c>
      <c r="CS25" s="10">
        <v>51.465299999999999</v>
      </c>
      <c r="CT25" s="10">
        <v>53.2727</v>
      </c>
      <c r="CU25" s="10">
        <v>55.456000000000003</v>
      </c>
      <c r="CV25" s="10">
        <v>55.314500000000002</v>
      </c>
      <c r="CW25" s="10">
        <v>55.737400000000001</v>
      </c>
      <c r="CX25" s="10">
        <v>56.356000000000002</v>
      </c>
      <c r="CY25" s="10">
        <v>57.598199999999999</v>
      </c>
      <c r="CZ25" s="10">
        <v>60.931199999999997</v>
      </c>
      <c r="DA25" s="10">
        <v>61.590499999999999</v>
      </c>
      <c r="DB25" s="10">
        <v>63.001899999999999</v>
      </c>
      <c r="DC25" s="10">
        <v>66.686199999999999</v>
      </c>
      <c r="DD25" s="10">
        <v>66.355800000000002</v>
      </c>
      <c r="DE25" s="10">
        <v>68.455399999999997</v>
      </c>
      <c r="DF25" s="10">
        <v>72.7256</v>
      </c>
      <c r="DG25" s="10">
        <v>75.573999999999998</v>
      </c>
      <c r="DH25" s="10">
        <v>77.242099999999994</v>
      </c>
      <c r="DI25" s="10">
        <v>79.856200000000001</v>
      </c>
      <c r="DJ25" s="10">
        <v>80.1511</v>
      </c>
      <c r="DK25" s="10">
        <v>79.655000000000001</v>
      </c>
      <c r="DL25" s="10">
        <v>84.659099999999995</v>
      </c>
      <c r="DM25" s="10">
        <v>84.555800000000005</v>
      </c>
      <c r="DN25" s="10">
        <v>76.0535</v>
      </c>
      <c r="DO25" s="10">
        <v>72.117199999999997</v>
      </c>
      <c r="DP25" s="10">
        <v>72.028199999999998</v>
      </c>
      <c r="DQ25" s="10">
        <v>76.550799999999995</v>
      </c>
      <c r="DR25" s="10">
        <v>76.866200000000006</v>
      </c>
      <c r="DS25" s="10">
        <v>75.677800000000005</v>
      </c>
      <c r="DT25" s="10">
        <v>80.142499999999998</v>
      </c>
      <c r="DU25" s="10">
        <v>78.236999999999995</v>
      </c>
      <c r="DV25" s="10">
        <v>83.1738</v>
      </c>
      <c r="DW25" s="10">
        <v>83.224000000000004</v>
      </c>
      <c r="DX25" s="10">
        <v>80.965000000000003</v>
      </c>
      <c r="DY25" s="10">
        <v>75.810699999999997</v>
      </c>
      <c r="DZ25" s="10">
        <v>78.796499999999995</v>
      </c>
      <c r="EA25" s="10">
        <v>82.491</v>
      </c>
      <c r="EB25" s="10">
        <v>80.236500000000007</v>
      </c>
      <c r="EC25" s="10">
        <v>82.564999999999998</v>
      </c>
      <c r="ED25" s="10">
        <v>82.534800000000004</v>
      </c>
      <c r="EE25" s="10">
        <v>78.540599999999998</v>
      </c>
      <c r="EF25" s="10">
        <v>82.621799999999993</v>
      </c>
      <c r="EG25" s="10">
        <v>84.356200000000001</v>
      </c>
      <c r="EH25" s="10">
        <v>83.882599999999996</v>
      </c>
      <c r="EI25" s="10">
        <v>83.837900000000005</v>
      </c>
      <c r="EJ25" s="10">
        <v>82.738799999999998</v>
      </c>
      <c r="EK25" s="10">
        <v>86.295299999999997</v>
      </c>
      <c r="EL25" s="10">
        <v>86.176699999999997</v>
      </c>
      <c r="EM25" s="10" t="s">
        <v>128</v>
      </c>
      <c r="EN25" s="10" t="s">
        <v>128</v>
      </c>
      <c r="EO25" s="10" t="s">
        <v>128</v>
      </c>
      <c r="EP25" s="10" t="s">
        <v>128</v>
      </c>
      <c r="EQ25" s="10" t="s">
        <v>128</v>
      </c>
      <c r="ER25" s="10" t="s">
        <v>128</v>
      </c>
      <c r="ES25" s="10" t="s">
        <v>128</v>
      </c>
      <c r="ET25" s="10" t="s">
        <v>128</v>
      </c>
      <c r="EU25" s="10" t="s">
        <v>128</v>
      </c>
      <c r="EV25" s="10" t="s">
        <v>128</v>
      </c>
      <c r="EW25" s="10" t="s">
        <v>128</v>
      </c>
      <c r="EX25" s="10" t="s">
        <v>128</v>
      </c>
      <c r="EY25" s="10" t="s">
        <v>128</v>
      </c>
      <c r="EZ25" s="10" t="s">
        <v>128</v>
      </c>
      <c r="FA25" s="10" t="s">
        <v>128</v>
      </c>
      <c r="FB25" s="10" t="s">
        <v>128</v>
      </c>
      <c r="FC25" s="10" t="s">
        <v>128</v>
      </c>
      <c r="FD25" s="10" t="s">
        <v>128</v>
      </c>
      <c r="FE25" s="10" t="s">
        <v>128</v>
      </c>
      <c r="FF25" s="10" t="s">
        <v>128</v>
      </c>
      <c r="FG25" s="10" t="s">
        <v>128</v>
      </c>
      <c r="FH25" s="10" t="s">
        <v>128</v>
      </c>
      <c r="FI25" s="10" t="s">
        <v>128</v>
      </c>
      <c r="FJ25" s="10" t="s">
        <v>128</v>
      </c>
    </row>
    <row r="26" spans="1:166">
      <c r="B26" s="21" t="str">
        <f>+IF(Impressum!$B$29="deutsch",Übersetzung!B50,Übersetzung!C50)</f>
        <v>Importe</v>
      </c>
      <c r="C26" s="10">
        <v>17.448899999999998</v>
      </c>
      <c r="D26" s="10">
        <v>17.336200000000002</v>
      </c>
      <c r="E26" s="10">
        <v>18.0122</v>
      </c>
      <c r="F26" s="10">
        <v>18.026</v>
      </c>
      <c r="G26" s="10">
        <v>18.421299999999999</v>
      </c>
      <c r="H26" s="10">
        <v>18.5334</v>
      </c>
      <c r="I26" s="10">
        <v>19.4755</v>
      </c>
      <c r="J26" s="10">
        <v>19.0534</v>
      </c>
      <c r="K26" s="10">
        <v>18.238700000000001</v>
      </c>
      <c r="L26" s="10">
        <v>18.5382</v>
      </c>
      <c r="M26" s="10">
        <v>18.478000000000002</v>
      </c>
      <c r="N26" s="10">
        <v>18.961300000000001</v>
      </c>
      <c r="O26" s="10">
        <v>19.0183</v>
      </c>
      <c r="P26" s="10">
        <v>19.110600000000002</v>
      </c>
      <c r="Q26" s="10">
        <v>19.124400000000001</v>
      </c>
      <c r="R26" s="10">
        <v>19.854800000000001</v>
      </c>
      <c r="S26" s="10">
        <v>20.9544</v>
      </c>
      <c r="T26" s="10">
        <v>20.744299999999999</v>
      </c>
      <c r="U26" s="10">
        <v>21.6831</v>
      </c>
      <c r="V26" s="10">
        <v>22.464300000000001</v>
      </c>
      <c r="W26" s="10">
        <v>23.229500000000002</v>
      </c>
      <c r="X26" s="10">
        <v>23.701499999999999</v>
      </c>
      <c r="Y26" s="10">
        <v>23.648700000000002</v>
      </c>
      <c r="Z26" s="10">
        <v>23.760300000000001</v>
      </c>
      <c r="AA26" s="10">
        <v>23.221599999999999</v>
      </c>
      <c r="AB26" s="10">
        <v>23.580500000000001</v>
      </c>
      <c r="AC26" s="10">
        <v>23.151800000000001</v>
      </c>
      <c r="AD26" s="10">
        <v>22.3872</v>
      </c>
      <c r="AE26" s="10">
        <v>22.732800000000001</v>
      </c>
      <c r="AF26" s="10">
        <v>23.217600000000001</v>
      </c>
      <c r="AG26" s="10">
        <v>23.877300000000002</v>
      </c>
      <c r="AH26" s="10">
        <v>24.536799999999999</v>
      </c>
      <c r="AI26" s="10">
        <v>24.5017</v>
      </c>
      <c r="AJ26" s="10">
        <v>25.395800000000001</v>
      </c>
      <c r="AK26" s="10">
        <v>26.497900000000001</v>
      </c>
      <c r="AL26" s="10">
        <v>27.197700000000001</v>
      </c>
      <c r="AM26" s="10">
        <v>27.954599999999999</v>
      </c>
      <c r="AN26" s="10">
        <v>29.812799999999999</v>
      </c>
      <c r="AO26" s="10">
        <v>29.266400000000001</v>
      </c>
      <c r="AP26" s="10">
        <v>30.354099999999999</v>
      </c>
      <c r="AQ26" s="10">
        <v>31.180800000000001</v>
      </c>
      <c r="AR26" s="10">
        <v>30.0473</v>
      </c>
      <c r="AS26" s="10">
        <v>29.6419</v>
      </c>
      <c r="AT26" s="10">
        <v>29.538900000000002</v>
      </c>
      <c r="AU26" s="10">
        <v>29.486699999999999</v>
      </c>
      <c r="AV26" s="10">
        <v>30.168199999999999</v>
      </c>
      <c r="AW26" s="10">
        <v>30.368200000000002</v>
      </c>
      <c r="AX26" s="10">
        <v>30.398099999999999</v>
      </c>
      <c r="AY26" s="10">
        <v>30.8506</v>
      </c>
      <c r="AZ26" s="10">
        <v>30.511700000000001</v>
      </c>
      <c r="BA26" s="10">
        <v>29.9163</v>
      </c>
      <c r="BB26" s="10">
        <v>29.368300000000001</v>
      </c>
      <c r="BC26" s="10">
        <v>29.3507</v>
      </c>
      <c r="BD26" s="10">
        <v>29.767900000000001</v>
      </c>
      <c r="BE26" s="10">
        <v>29.933599999999998</v>
      </c>
      <c r="BF26" s="10">
        <v>30.287099999999999</v>
      </c>
      <c r="BG26" s="10">
        <v>30.064800000000002</v>
      </c>
      <c r="BH26" s="10">
        <v>30.861499999999999</v>
      </c>
      <c r="BI26" s="10">
        <v>31.092199999999998</v>
      </c>
      <c r="BJ26" s="10">
        <v>31.7728</v>
      </c>
      <c r="BK26" s="10">
        <v>31.571400000000001</v>
      </c>
      <c r="BL26" s="10">
        <v>31.8065</v>
      </c>
      <c r="BM26" s="10">
        <v>31.380299999999998</v>
      </c>
      <c r="BN26" s="10">
        <v>32.081800000000001</v>
      </c>
      <c r="BO26" s="10">
        <v>32.5871</v>
      </c>
      <c r="BP26" s="10">
        <v>32.445999999999998</v>
      </c>
      <c r="BQ26" s="10">
        <v>32.492800000000003</v>
      </c>
      <c r="BR26" s="10">
        <v>32.958399999999997</v>
      </c>
      <c r="BS26" s="10">
        <v>34.908000000000001</v>
      </c>
      <c r="BT26" s="10">
        <v>35.680700000000002</v>
      </c>
      <c r="BU26" s="10">
        <v>36.221699999999998</v>
      </c>
      <c r="BV26" s="10">
        <v>36.2363</v>
      </c>
      <c r="BW26" s="10">
        <v>36.9602</v>
      </c>
      <c r="BX26" s="10">
        <v>37.761699999999998</v>
      </c>
      <c r="BY26" s="10">
        <v>37.784599999999998</v>
      </c>
      <c r="BZ26" s="10">
        <v>38.349600000000002</v>
      </c>
      <c r="CA26" s="10">
        <v>38.585099999999997</v>
      </c>
      <c r="CB26" s="10">
        <v>38.9831</v>
      </c>
      <c r="CC26" s="10">
        <v>41.0304</v>
      </c>
      <c r="CD26" s="10">
        <v>42.585799999999999</v>
      </c>
      <c r="CE26" s="10">
        <v>44.174799999999998</v>
      </c>
      <c r="CF26" s="10">
        <v>44.560899999999997</v>
      </c>
      <c r="CG26" s="10">
        <v>45.628300000000003</v>
      </c>
      <c r="CH26" s="10">
        <v>47.446100000000001</v>
      </c>
      <c r="CI26" s="10">
        <v>46.834899999999998</v>
      </c>
      <c r="CJ26" s="10">
        <v>46.604100000000003</v>
      </c>
      <c r="CK26" s="10">
        <v>45.386099999999999</v>
      </c>
      <c r="CL26" s="10">
        <v>43.7331</v>
      </c>
      <c r="CM26" s="10">
        <v>43.854900000000001</v>
      </c>
      <c r="CN26" s="10">
        <v>44.655099999999997</v>
      </c>
      <c r="CO26" s="10">
        <v>43.137599999999999</v>
      </c>
      <c r="CP26" s="10">
        <v>42.361400000000003</v>
      </c>
      <c r="CQ26" s="10">
        <v>43.713000000000001</v>
      </c>
      <c r="CR26" s="10">
        <v>42.034799999999997</v>
      </c>
      <c r="CS26" s="10">
        <v>43.780200000000001</v>
      </c>
      <c r="CT26" s="10">
        <v>44.889299999999999</v>
      </c>
      <c r="CU26" s="10">
        <v>46.154899999999998</v>
      </c>
      <c r="CV26" s="10">
        <v>46.7864</v>
      </c>
      <c r="CW26" s="10">
        <v>47.980800000000002</v>
      </c>
      <c r="CX26" s="10">
        <v>48.091000000000001</v>
      </c>
      <c r="CY26" s="10">
        <v>49.035299999999999</v>
      </c>
      <c r="CZ26" s="10">
        <v>50.866599999999998</v>
      </c>
      <c r="DA26" s="10">
        <v>51.796100000000003</v>
      </c>
      <c r="DB26" s="10">
        <v>52.974800000000002</v>
      </c>
      <c r="DC26" s="10">
        <v>54.572099999999999</v>
      </c>
      <c r="DD26" s="10">
        <v>55.082900000000002</v>
      </c>
      <c r="DE26" s="10">
        <v>55.543999999999997</v>
      </c>
      <c r="DF26" s="10">
        <v>58.318600000000004</v>
      </c>
      <c r="DG26" s="10">
        <v>61.1312</v>
      </c>
      <c r="DH26" s="10">
        <v>61.675899999999999</v>
      </c>
      <c r="DI26" s="10">
        <v>62.529600000000002</v>
      </c>
      <c r="DJ26" s="10">
        <v>64.409499999999994</v>
      </c>
      <c r="DK26" s="10">
        <v>63.174700000000001</v>
      </c>
      <c r="DL26" s="10">
        <v>65.418000000000006</v>
      </c>
      <c r="DM26" s="10">
        <v>65.047300000000007</v>
      </c>
      <c r="DN26" s="10">
        <v>61.210599999999999</v>
      </c>
      <c r="DO26" s="10">
        <v>58.7896</v>
      </c>
      <c r="DP26" s="10">
        <v>55.595999999999997</v>
      </c>
      <c r="DQ26" s="10">
        <v>57.273800000000001</v>
      </c>
      <c r="DR26" s="10">
        <v>57.726700000000001</v>
      </c>
      <c r="DS26" s="10">
        <v>59.543100000000003</v>
      </c>
      <c r="DT26" s="10">
        <v>62.1158</v>
      </c>
      <c r="DU26" s="10">
        <v>61.880200000000002</v>
      </c>
      <c r="DV26" s="10">
        <v>61.973100000000002</v>
      </c>
      <c r="DW26" s="10">
        <v>63.316000000000003</v>
      </c>
      <c r="DX26" s="10">
        <v>62.181100000000001</v>
      </c>
      <c r="DY26" s="10">
        <v>61.415999999999997</v>
      </c>
      <c r="DZ26" s="10">
        <v>62.727699999999999</v>
      </c>
      <c r="EA26" s="10">
        <v>64.312299999999993</v>
      </c>
      <c r="EB26" s="10">
        <v>63.765799999999999</v>
      </c>
      <c r="EC26" s="10">
        <v>65.314800000000005</v>
      </c>
      <c r="ED26" s="10">
        <v>66.013499999999993</v>
      </c>
      <c r="EE26" s="10">
        <v>64.812700000000007</v>
      </c>
      <c r="EF26" s="10">
        <v>66.364500000000007</v>
      </c>
      <c r="EG26" s="10">
        <v>66.9923</v>
      </c>
      <c r="EH26" s="10">
        <v>67.935699999999997</v>
      </c>
      <c r="EI26" s="10">
        <v>67.216399999999993</v>
      </c>
      <c r="EJ26" s="10">
        <v>66.559899999999999</v>
      </c>
      <c r="EK26" s="10">
        <v>67.629499999999993</v>
      </c>
      <c r="EL26" s="10">
        <v>66.689400000000006</v>
      </c>
      <c r="EM26" s="10" t="s">
        <v>128</v>
      </c>
      <c r="EN26" s="10" t="s">
        <v>128</v>
      </c>
      <c r="EO26" s="10" t="s">
        <v>128</v>
      </c>
      <c r="EP26" s="10" t="s">
        <v>128</v>
      </c>
      <c r="EQ26" s="10" t="s">
        <v>128</v>
      </c>
      <c r="ER26" s="10" t="s">
        <v>128</v>
      </c>
      <c r="ES26" s="10" t="s">
        <v>128</v>
      </c>
      <c r="ET26" s="10" t="s">
        <v>128</v>
      </c>
      <c r="EU26" s="10" t="s">
        <v>128</v>
      </c>
      <c r="EV26" s="10" t="s">
        <v>128</v>
      </c>
      <c r="EW26" s="10" t="s">
        <v>128</v>
      </c>
      <c r="EX26" s="10" t="s">
        <v>128</v>
      </c>
      <c r="EY26" s="10" t="s">
        <v>128</v>
      </c>
      <c r="EZ26" s="10" t="s">
        <v>128</v>
      </c>
      <c r="FA26" s="10" t="s">
        <v>128</v>
      </c>
      <c r="FB26" s="10" t="s">
        <v>128</v>
      </c>
      <c r="FC26" s="10" t="s">
        <v>128</v>
      </c>
      <c r="FD26" s="10" t="s">
        <v>128</v>
      </c>
      <c r="FE26" s="10" t="s">
        <v>128</v>
      </c>
      <c r="FF26" s="10" t="s">
        <v>128</v>
      </c>
      <c r="FG26" s="10" t="s">
        <v>128</v>
      </c>
      <c r="FH26" s="10" t="s">
        <v>128</v>
      </c>
      <c r="FI26" s="10" t="s">
        <v>128</v>
      </c>
      <c r="FJ26" s="10" t="s">
        <v>128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Verwendungsseitige Komponenten des Schweizer BIP, Deflator</v>
      </c>
    </row>
    <row r="30" spans="1:166">
      <c r="B30" s="21" t="str">
        <f>+IF(Impressum!$B$29="deutsch",Übersetzung!B54,Übersetzung!C54)</f>
        <v>2010 = 100, saisonbereinigt, ESVG 2010</v>
      </c>
    </row>
    <row r="31" spans="1:166">
      <c r="B31" s="21" t="str">
        <f>+IF(Impressum!$B$29="deutsch",Übersetzung!B55,Übersetzung!C55)</f>
        <v>Quelle: SECO</v>
      </c>
    </row>
    <row r="32" spans="1:166">
      <c r="B32" s="21"/>
      <c r="C32" s="9" t="s">
        <v>129</v>
      </c>
      <c r="D32" s="9" t="s">
        <v>130</v>
      </c>
      <c r="E32" s="9" t="s">
        <v>131</v>
      </c>
      <c r="F32" s="9" t="s">
        <v>132</v>
      </c>
      <c r="G32" s="9" t="s">
        <v>133</v>
      </c>
      <c r="H32" s="9" t="s">
        <v>134</v>
      </c>
      <c r="I32" s="9" t="s">
        <v>135</v>
      </c>
      <c r="J32" s="9" t="s">
        <v>136</v>
      </c>
      <c r="K32" s="9" t="s">
        <v>137</v>
      </c>
      <c r="L32" s="9" t="s">
        <v>138</v>
      </c>
      <c r="M32" s="9" t="s">
        <v>139</v>
      </c>
      <c r="N32" s="9" t="s">
        <v>140</v>
      </c>
      <c r="O32" s="9" t="s">
        <v>141</v>
      </c>
      <c r="P32" s="9" t="s">
        <v>142</v>
      </c>
      <c r="Q32" s="9" t="s">
        <v>143</v>
      </c>
      <c r="R32" s="9" t="s">
        <v>144</v>
      </c>
      <c r="S32" s="9" t="s">
        <v>145</v>
      </c>
      <c r="T32" s="9" t="s">
        <v>146</v>
      </c>
      <c r="U32" s="9" t="s">
        <v>147</v>
      </c>
      <c r="V32" s="9" t="s">
        <v>148</v>
      </c>
      <c r="W32" s="9" t="s">
        <v>149</v>
      </c>
      <c r="X32" s="9" t="s">
        <v>150</v>
      </c>
      <c r="Y32" s="9" t="s">
        <v>151</v>
      </c>
      <c r="Z32" s="9" t="s">
        <v>152</v>
      </c>
      <c r="AA32" s="9" t="s">
        <v>153</v>
      </c>
      <c r="AB32" s="9" t="s">
        <v>154</v>
      </c>
      <c r="AC32" s="9" t="s">
        <v>155</v>
      </c>
      <c r="AD32" s="9" t="s">
        <v>156</v>
      </c>
      <c r="AE32" s="9" t="s">
        <v>157</v>
      </c>
      <c r="AF32" s="9" t="s">
        <v>158</v>
      </c>
      <c r="AG32" s="9" t="s">
        <v>159</v>
      </c>
      <c r="AH32" s="9" t="s">
        <v>160</v>
      </c>
      <c r="AI32" s="9" t="s">
        <v>161</v>
      </c>
      <c r="AJ32" s="9" t="s">
        <v>162</v>
      </c>
      <c r="AK32" s="9" t="s">
        <v>163</v>
      </c>
      <c r="AL32" s="9" t="s">
        <v>164</v>
      </c>
      <c r="AM32" s="9" t="s">
        <v>165</v>
      </c>
      <c r="AN32" s="9" t="s">
        <v>166</v>
      </c>
      <c r="AO32" s="9" t="s">
        <v>167</v>
      </c>
      <c r="AP32" s="9" t="s">
        <v>168</v>
      </c>
      <c r="AQ32" s="9" t="s">
        <v>169</v>
      </c>
      <c r="AR32" s="9" t="s">
        <v>170</v>
      </c>
      <c r="AS32" s="9" t="s">
        <v>171</v>
      </c>
      <c r="AT32" s="9" t="s">
        <v>172</v>
      </c>
      <c r="AU32" s="9" t="s">
        <v>173</v>
      </c>
      <c r="AV32" s="9" t="s">
        <v>174</v>
      </c>
      <c r="AW32" s="9" t="s">
        <v>175</v>
      </c>
      <c r="AX32" s="9" t="s">
        <v>176</v>
      </c>
      <c r="AY32" s="9" t="s">
        <v>177</v>
      </c>
      <c r="AZ32" s="9" t="s">
        <v>178</v>
      </c>
      <c r="BA32" s="9" t="s">
        <v>179</v>
      </c>
      <c r="BB32" s="9" t="s">
        <v>180</v>
      </c>
      <c r="BC32" s="9" t="s">
        <v>181</v>
      </c>
      <c r="BD32" s="9" t="s">
        <v>182</v>
      </c>
      <c r="BE32" s="9" t="s">
        <v>183</v>
      </c>
      <c r="BF32" s="9" t="s">
        <v>184</v>
      </c>
      <c r="BG32" s="9" t="s">
        <v>185</v>
      </c>
      <c r="BH32" s="9" t="s">
        <v>186</v>
      </c>
      <c r="BI32" s="9" t="s">
        <v>187</v>
      </c>
      <c r="BJ32" s="9" t="s">
        <v>188</v>
      </c>
      <c r="BK32" s="9" t="s">
        <v>189</v>
      </c>
      <c r="BL32" s="9" t="s">
        <v>190</v>
      </c>
      <c r="BM32" s="9" t="s">
        <v>191</v>
      </c>
      <c r="BN32" s="9" t="s">
        <v>192</v>
      </c>
      <c r="BO32" s="9" t="s">
        <v>193</v>
      </c>
      <c r="BP32" s="9" t="s">
        <v>194</v>
      </c>
      <c r="BQ32" s="9" t="s">
        <v>195</v>
      </c>
      <c r="BR32" s="9" t="s">
        <v>196</v>
      </c>
      <c r="BS32" s="9" t="s">
        <v>197</v>
      </c>
      <c r="BT32" s="9" t="s">
        <v>198</v>
      </c>
      <c r="BU32" s="9" t="s">
        <v>199</v>
      </c>
      <c r="BV32" s="9" t="s">
        <v>200</v>
      </c>
      <c r="BW32" s="9" t="s">
        <v>201</v>
      </c>
      <c r="BX32" s="9" t="s">
        <v>202</v>
      </c>
      <c r="BY32" s="9" t="s">
        <v>203</v>
      </c>
      <c r="BZ32" s="9" t="s">
        <v>204</v>
      </c>
      <c r="CA32" s="9" t="s">
        <v>205</v>
      </c>
      <c r="CB32" s="9" t="s">
        <v>206</v>
      </c>
      <c r="CC32" s="9" t="s">
        <v>207</v>
      </c>
      <c r="CD32" s="9" t="s">
        <v>208</v>
      </c>
      <c r="CE32" s="9" t="s">
        <v>209</v>
      </c>
      <c r="CF32" s="9" t="s">
        <v>210</v>
      </c>
      <c r="CG32" s="9" t="s">
        <v>211</v>
      </c>
      <c r="CH32" s="9" t="s">
        <v>212</v>
      </c>
      <c r="CI32" s="9" t="s">
        <v>213</v>
      </c>
      <c r="CJ32" s="9" t="s">
        <v>214</v>
      </c>
      <c r="CK32" s="9" t="s">
        <v>215</v>
      </c>
      <c r="CL32" s="9" t="s">
        <v>216</v>
      </c>
      <c r="CM32" s="9" t="s">
        <v>217</v>
      </c>
      <c r="CN32" s="9" t="s">
        <v>218</v>
      </c>
      <c r="CO32" s="9" t="s">
        <v>219</v>
      </c>
      <c r="CP32" s="9" t="s">
        <v>220</v>
      </c>
      <c r="CQ32" s="9" t="s">
        <v>221</v>
      </c>
      <c r="CR32" s="9" t="s">
        <v>222</v>
      </c>
      <c r="CS32" s="9" t="s">
        <v>223</v>
      </c>
      <c r="CT32" s="9" t="s">
        <v>224</v>
      </c>
      <c r="CU32" s="9" t="s">
        <v>225</v>
      </c>
      <c r="CV32" s="9" t="s">
        <v>226</v>
      </c>
      <c r="CW32" s="9" t="s">
        <v>227</v>
      </c>
      <c r="CX32" s="9" t="s">
        <v>228</v>
      </c>
      <c r="CY32" s="9" t="s">
        <v>229</v>
      </c>
      <c r="CZ32" s="9" t="s">
        <v>230</v>
      </c>
      <c r="DA32" s="9" t="s">
        <v>231</v>
      </c>
      <c r="DB32" s="9" t="s">
        <v>232</v>
      </c>
      <c r="DC32" s="9" t="s">
        <v>233</v>
      </c>
      <c r="DD32" s="9" t="s">
        <v>234</v>
      </c>
      <c r="DE32" s="9" t="s">
        <v>235</v>
      </c>
      <c r="DF32" s="9" t="s">
        <v>236</v>
      </c>
      <c r="DG32" s="9" t="s">
        <v>237</v>
      </c>
      <c r="DH32" s="9" t="s">
        <v>238</v>
      </c>
      <c r="DI32" s="9" t="s">
        <v>239</v>
      </c>
      <c r="DJ32" s="9" t="s">
        <v>240</v>
      </c>
      <c r="DK32" s="9" t="s">
        <v>241</v>
      </c>
      <c r="DL32" s="9" t="s">
        <v>242</v>
      </c>
      <c r="DM32" s="9" t="s">
        <v>243</v>
      </c>
      <c r="DN32" s="9" t="s">
        <v>244</v>
      </c>
      <c r="DO32" s="9" t="s">
        <v>245</v>
      </c>
      <c r="DP32" s="9" t="s">
        <v>246</v>
      </c>
      <c r="DQ32" s="9" t="s">
        <v>247</v>
      </c>
      <c r="DR32" s="9" t="s">
        <v>248</v>
      </c>
      <c r="DS32" s="9" t="s">
        <v>249</v>
      </c>
      <c r="DT32" s="9" t="s">
        <v>250</v>
      </c>
      <c r="DU32" s="9" t="s">
        <v>251</v>
      </c>
      <c r="DV32" s="9" t="s">
        <v>252</v>
      </c>
      <c r="DW32" s="9" t="s">
        <v>253</v>
      </c>
      <c r="DX32" s="9" t="s">
        <v>254</v>
      </c>
      <c r="DY32" s="9" t="s">
        <v>255</v>
      </c>
      <c r="DZ32" s="9" t="s">
        <v>256</v>
      </c>
      <c r="EA32" s="9" t="s">
        <v>257</v>
      </c>
      <c r="EB32" s="9" t="s">
        <v>258</v>
      </c>
      <c r="EC32" s="9" t="s">
        <v>259</v>
      </c>
      <c r="ED32" s="9" t="s">
        <v>260</v>
      </c>
      <c r="EE32" s="9" t="s">
        <v>261</v>
      </c>
      <c r="EF32" s="9" t="s">
        <v>262</v>
      </c>
      <c r="EG32" s="9" t="s">
        <v>263</v>
      </c>
      <c r="EH32" s="9" t="s">
        <v>264</v>
      </c>
      <c r="EI32" s="9" t="s">
        <v>265</v>
      </c>
      <c r="EJ32" s="9" t="s">
        <v>266</v>
      </c>
      <c r="EK32" s="9" t="s">
        <v>267</v>
      </c>
      <c r="EL32" s="9" t="s">
        <v>268</v>
      </c>
      <c r="EM32" s="9" t="s">
        <v>128</v>
      </c>
      <c r="EN32" s="9" t="s">
        <v>128</v>
      </c>
      <c r="EO32" s="9" t="s">
        <v>128</v>
      </c>
      <c r="EP32" s="9" t="s">
        <v>128</v>
      </c>
      <c r="EQ32" s="9" t="s">
        <v>128</v>
      </c>
      <c r="ER32" s="9" t="s">
        <v>128</v>
      </c>
      <c r="ES32" s="9" t="s">
        <v>128</v>
      </c>
      <c r="ET32" s="9" t="s">
        <v>128</v>
      </c>
      <c r="EU32" s="9" t="s">
        <v>128</v>
      </c>
      <c r="EV32" s="9" t="s">
        <v>128</v>
      </c>
      <c r="EW32" s="9" t="s">
        <v>128</v>
      </c>
      <c r="EX32" s="9" t="s">
        <v>128</v>
      </c>
      <c r="EY32" s="9" t="s">
        <v>128</v>
      </c>
      <c r="EZ32" s="9" t="s">
        <v>128</v>
      </c>
      <c r="FA32" s="9" t="s">
        <v>128</v>
      </c>
      <c r="FB32" s="9" t="s">
        <v>128</v>
      </c>
      <c r="FC32" s="9" t="s">
        <v>128</v>
      </c>
      <c r="FD32" s="9" t="s">
        <v>128</v>
      </c>
      <c r="FE32" s="9" t="s">
        <v>128</v>
      </c>
      <c r="FF32" s="9" t="s">
        <v>128</v>
      </c>
      <c r="FG32" s="9" t="s">
        <v>128</v>
      </c>
      <c r="FH32" s="9" t="s">
        <v>128</v>
      </c>
      <c r="FI32" s="9" t="s">
        <v>128</v>
      </c>
      <c r="FJ32" s="9" t="s">
        <v>128</v>
      </c>
    </row>
    <row r="33" spans="2:166">
      <c r="B33" s="21" t="str">
        <f>+IF(Impressum!$B$29="deutsch",Übersetzung!B57,Übersetzung!C57)</f>
        <v>Bruttoinlandsprodukt</v>
      </c>
      <c r="C33" s="10">
        <v>54.638300000000001</v>
      </c>
      <c r="D33" s="10">
        <v>55.296900000000001</v>
      </c>
      <c r="E33" s="10">
        <v>55.577199999999998</v>
      </c>
      <c r="F33" s="10">
        <v>55.804200000000002</v>
      </c>
      <c r="G33" s="10">
        <v>57.663699999999999</v>
      </c>
      <c r="H33" s="10">
        <v>57.860500000000002</v>
      </c>
      <c r="I33" s="10">
        <v>58.5336</v>
      </c>
      <c r="J33" s="10">
        <v>59.681600000000003</v>
      </c>
      <c r="K33" s="10">
        <v>60.6721</v>
      </c>
      <c r="L33" s="10">
        <v>62.471800000000002</v>
      </c>
      <c r="M33" s="10">
        <v>63.696800000000003</v>
      </c>
      <c r="N33" s="10">
        <v>64.446200000000005</v>
      </c>
      <c r="O33" s="10">
        <v>63.622700000000002</v>
      </c>
      <c r="P33" s="10">
        <v>63.935699999999997</v>
      </c>
      <c r="Q33" s="10">
        <v>64.490300000000005</v>
      </c>
      <c r="R33" s="10">
        <v>65.172300000000007</v>
      </c>
      <c r="S33" s="10">
        <v>65.778199999999998</v>
      </c>
      <c r="T33" s="10">
        <v>66.611599999999996</v>
      </c>
      <c r="U33" s="10">
        <v>67.013300000000001</v>
      </c>
      <c r="V33" s="10">
        <v>67.369200000000006</v>
      </c>
      <c r="W33" s="10">
        <v>67.371200000000002</v>
      </c>
      <c r="X33" s="10">
        <v>67.958500000000001</v>
      </c>
      <c r="Y33" s="10">
        <v>68.331100000000006</v>
      </c>
      <c r="Z33" s="10">
        <v>69.253200000000007</v>
      </c>
      <c r="AA33" s="10">
        <v>69.443299999999994</v>
      </c>
      <c r="AB33" s="10">
        <v>70.107600000000005</v>
      </c>
      <c r="AC33" s="10">
        <v>70.616100000000003</v>
      </c>
      <c r="AD33" s="10">
        <v>70.953599999999994</v>
      </c>
      <c r="AE33" s="10">
        <v>71.051400000000001</v>
      </c>
      <c r="AF33" s="10">
        <v>71.552400000000006</v>
      </c>
      <c r="AG33" s="10">
        <v>71.981899999999996</v>
      </c>
      <c r="AH33" s="10">
        <v>72.740899999999996</v>
      </c>
      <c r="AI33" s="10">
        <v>72.816299999999998</v>
      </c>
      <c r="AJ33" s="10">
        <v>73.481800000000007</v>
      </c>
      <c r="AK33" s="10">
        <v>74.120699999999999</v>
      </c>
      <c r="AL33" s="10">
        <v>74.984300000000005</v>
      </c>
      <c r="AM33" s="10">
        <v>75.155199999999994</v>
      </c>
      <c r="AN33" s="10">
        <v>76.224699999999999</v>
      </c>
      <c r="AO33" s="10">
        <v>76.651799999999994</v>
      </c>
      <c r="AP33" s="10">
        <v>77.5381</v>
      </c>
      <c r="AQ33" s="10">
        <v>78.264499999999998</v>
      </c>
      <c r="AR33" s="10">
        <v>79.403800000000004</v>
      </c>
      <c r="AS33" s="10">
        <v>80.436000000000007</v>
      </c>
      <c r="AT33" s="10">
        <v>81.519900000000007</v>
      </c>
      <c r="AU33" s="10">
        <v>82.606899999999996</v>
      </c>
      <c r="AV33" s="10">
        <v>83.876999999999995</v>
      </c>
      <c r="AW33" s="10">
        <v>84.960499999999996</v>
      </c>
      <c r="AX33" s="10">
        <v>85.465800000000002</v>
      </c>
      <c r="AY33" s="10">
        <v>85.439700000000002</v>
      </c>
      <c r="AZ33" s="10">
        <v>85.970100000000002</v>
      </c>
      <c r="BA33" s="10">
        <v>86.072800000000001</v>
      </c>
      <c r="BB33" s="10">
        <v>86.615300000000005</v>
      </c>
      <c r="BC33" s="10">
        <v>87.054599999999994</v>
      </c>
      <c r="BD33" s="10">
        <v>87.8108</v>
      </c>
      <c r="BE33" s="10">
        <v>88.563599999999994</v>
      </c>
      <c r="BF33" s="10">
        <v>88.697800000000001</v>
      </c>
      <c r="BG33" s="10">
        <v>88.8065</v>
      </c>
      <c r="BH33" s="10">
        <v>89.029899999999998</v>
      </c>
      <c r="BI33" s="10">
        <v>89.168700000000001</v>
      </c>
      <c r="BJ33" s="10">
        <v>89.366900000000001</v>
      </c>
      <c r="BK33" s="10">
        <v>89.438100000000006</v>
      </c>
      <c r="BL33" s="10">
        <v>89.757499999999993</v>
      </c>
      <c r="BM33" s="10">
        <v>89.870500000000007</v>
      </c>
      <c r="BN33" s="10">
        <v>89.88</v>
      </c>
      <c r="BO33" s="10">
        <v>90.106800000000007</v>
      </c>
      <c r="BP33" s="10">
        <v>89.982100000000003</v>
      </c>
      <c r="BQ33" s="10">
        <v>89.842100000000002</v>
      </c>
      <c r="BR33" s="10">
        <v>89.883099999999999</v>
      </c>
      <c r="BS33" s="10">
        <v>89.830200000000005</v>
      </c>
      <c r="BT33" s="10">
        <v>89.638599999999997</v>
      </c>
      <c r="BU33" s="10">
        <v>89.735399999999998</v>
      </c>
      <c r="BV33" s="10">
        <v>89.799099999999996</v>
      </c>
      <c r="BW33" s="10">
        <v>89.797499999999999</v>
      </c>
      <c r="BX33" s="10">
        <v>89.675200000000004</v>
      </c>
      <c r="BY33" s="10">
        <v>89.542699999999996</v>
      </c>
      <c r="BZ33" s="10">
        <v>89.457700000000003</v>
      </c>
      <c r="CA33" s="10">
        <v>89.4255</v>
      </c>
      <c r="CB33" s="10">
        <v>89.587000000000003</v>
      </c>
      <c r="CC33" s="10">
        <v>89.884900000000002</v>
      </c>
      <c r="CD33" s="10">
        <v>90.208600000000004</v>
      </c>
      <c r="CE33" s="10">
        <v>90.530900000000003</v>
      </c>
      <c r="CF33" s="10">
        <v>90.986500000000007</v>
      </c>
      <c r="CG33" s="10">
        <v>91.006299999999996</v>
      </c>
      <c r="CH33" s="10">
        <v>91.509600000000006</v>
      </c>
      <c r="CI33" s="10">
        <v>91.769099999999995</v>
      </c>
      <c r="CJ33" s="10">
        <v>92.229699999999994</v>
      </c>
      <c r="CK33" s="10">
        <v>91.894099999999995</v>
      </c>
      <c r="CL33" s="10">
        <v>91.885499999999993</v>
      </c>
      <c r="CM33" s="10">
        <v>91.511300000000006</v>
      </c>
      <c r="CN33" s="10">
        <v>91.552999999999997</v>
      </c>
      <c r="CO33" s="10">
        <v>91.6708</v>
      </c>
      <c r="CP33" s="10">
        <v>91.836299999999994</v>
      </c>
      <c r="CQ33" s="10">
        <v>92.147499999999994</v>
      </c>
      <c r="CR33" s="10">
        <v>92.456299999999999</v>
      </c>
      <c r="CS33" s="10">
        <v>92.695099999999996</v>
      </c>
      <c r="CT33" s="10">
        <v>92.727099999999993</v>
      </c>
      <c r="CU33" s="10">
        <v>92.703699999999998</v>
      </c>
      <c r="CV33" s="10">
        <v>92.769099999999995</v>
      </c>
      <c r="CW33" s="10">
        <v>92.912400000000005</v>
      </c>
      <c r="CX33" s="10">
        <v>92.919399999999996</v>
      </c>
      <c r="CY33" s="10">
        <v>93.073899999999995</v>
      </c>
      <c r="CZ33" s="10">
        <v>93.155199999999994</v>
      </c>
      <c r="DA33" s="10">
        <v>93.614800000000002</v>
      </c>
      <c r="DB33" s="10">
        <v>94.110200000000006</v>
      </c>
      <c r="DC33" s="10">
        <v>94.590500000000006</v>
      </c>
      <c r="DD33" s="10">
        <v>95.054000000000002</v>
      </c>
      <c r="DE33" s="10">
        <v>95.569900000000004</v>
      </c>
      <c r="DF33" s="10">
        <v>95.896199999999993</v>
      </c>
      <c r="DG33" s="10">
        <v>96.510400000000004</v>
      </c>
      <c r="DH33" s="10">
        <v>97.204800000000006</v>
      </c>
      <c r="DI33" s="10">
        <v>97.737799999999993</v>
      </c>
      <c r="DJ33" s="10">
        <v>98.320300000000003</v>
      </c>
      <c r="DK33" s="10">
        <v>98.548000000000002</v>
      </c>
      <c r="DL33" s="10">
        <v>99.066699999999997</v>
      </c>
      <c r="DM33" s="10">
        <v>99.518900000000002</v>
      </c>
      <c r="DN33" s="10">
        <v>99.788600000000002</v>
      </c>
      <c r="DO33" s="10">
        <v>99.745199999999997</v>
      </c>
      <c r="DP33" s="10">
        <v>99.849400000000003</v>
      </c>
      <c r="DQ33" s="10">
        <v>99.781499999999994</v>
      </c>
      <c r="DR33" s="10">
        <v>99.692499999999995</v>
      </c>
      <c r="DS33" s="10">
        <v>99.856499999999997</v>
      </c>
      <c r="DT33" s="10">
        <v>99.998099999999994</v>
      </c>
      <c r="DU33" s="10">
        <v>100.038</v>
      </c>
      <c r="DV33" s="10">
        <v>100.105</v>
      </c>
      <c r="DW33" s="10">
        <v>100.488</v>
      </c>
      <c r="DX33" s="10">
        <v>100.30200000000001</v>
      </c>
      <c r="DY33" s="10">
        <v>100.035</v>
      </c>
      <c r="DZ33" s="10">
        <v>100.093</v>
      </c>
      <c r="EA33" s="10">
        <v>100.178</v>
      </c>
      <c r="EB33" s="10">
        <v>100.02200000000001</v>
      </c>
      <c r="EC33" s="10">
        <v>100.13</v>
      </c>
      <c r="ED33" s="10">
        <v>99.959100000000007</v>
      </c>
      <c r="EE33" s="10">
        <v>99.906899999999993</v>
      </c>
      <c r="EF33" s="10">
        <v>99.839299999999994</v>
      </c>
      <c r="EG33" s="10">
        <v>100.051</v>
      </c>
      <c r="EH33" s="10">
        <v>99.980699999999999</v>
      </c>
      <c r="EI33" s="10">
        <v>99.969399999999993</v>
      </c>
      <c r="EJ33" s="10">
        <v>99.884699999999995</v>
      </c>
      <c r="EK33" s="10">
        <v>99.984899999999996</v>
      </c>
      <c r="EL33" s="10">
        <v>99.922899999999998</v>
      </c>
      <c r="EM33" s="10" t="s">
        <v>128</v>
      </c>
      <c r="EN33" s="10" t="s">
        <v>128</v>
      </c>
      <c r="EO33" s="10" t="s">
        <v>128</v>
      </c>
      <c r="EP33" s="10" t="s">
        <v>128</v>
      </c>
      <c r="EQ33" s="10" t="s">
        <v>128</v>
      </c>
      <c r="ER33" s="10" t="s">
        <v>128</v>
      </c>
      <c r="ES33" s="10" t="s">
        <v>128</v>
      </c>
      <c r="ET33" s="10" t="s">
        <v>128</v>
      </c>
      <c r="EU33" s="10" t="s">
        <v>128</v>
      </c>
      <c r="EV33" s="10" t="s">
        <v>128</v>
      </c>
      <c r="EW33" s="10" t="s">
        <v>128</v>
      </c>
      <c r="EX33" s="10" t="s">
        <v>128</v>
      </c>
      <c r="EY33" s="10" t="s">
        <v>128</v>
      </c>
      <c r="EZ33" s="10" t="s">
        <v>128</v>
      </c>
      <c r="FA33" s="10" t="s">
        <v>128</v>
      </c>
      <c r="FB33" s="10" t="s">
        <v>128</v>
      </c>
      <c r="FC33" s="10" t="s">
        <v>128</v>
      </c>
      <c r="FD33" s="10" t="s">
        <v>128</v>
      </c>
      <c r="FE33" s="10" t="s">
        <v>128</v>
      </c>
      <c r="FF33" s="10" t="s">
        <v>128</v>
      </c>
      <c r="FG33" s="10" t="s">
        <v>128</v>
      </c>
      <c r="FH33" s="10" t="s">
        <v>128</v>
      </c>
      <c r="FI33" s="10" t="s">
        <v>128</v>
      </c>
      <c r="FJ33" s="10" t="s">
        <v>128</v>
      </c>
    </row>
    <row r="34" spans="2:166">
      <c r="B34" s="21" t="str">
        <f>+IF(Impressum!$B$29="deutsch",Übersetzung!B58,Übersetzung!C58)</f>
        <v>Privater Konsum</v>
      </c>
      <c r="C34" s="10">
        <v>56.232599999999998</v>
      </c>
      <c r="D34" s="10">
        <v>56.8048</v>
      </c>
      <c r="E34" s="10">
        <v>57.308999999999997</v>
      </c>
      <c r="F34" s="10">
        <v>58.013300000000001</v>
      </c>
      <c r="G34" s="10">
        <v>59.072499999999998</v>
      </c>
      <c r="H34" s="10">
        <v>59.917000000000002</v>
      </c>
      <c r="I34" s="10">
        <v>60.9801</v>
      </c>
      <c r="J34" s="10">
        <v>61.832799999999999</v>
      </c>
      <c r="K34" s="10">
        <v>62.445999999999998</v>
      </c>
      <c r="L34" s="10">
        <v>63.537300000000002</v>
      </c>
      <c r="M34" s="10">
        <v>64.592200000000005</v>
      </c>
      <c r="N34" s="10">
        <v>65.373400000000004</v>
      </c>
      <c r="O34" s="10">
        <v>65.383099999999999</v>
      </c>
      <c r="P34" s="10">
        <v>65.827600000000004</v>
      </c>
      <c r="Q34" s="10">
        <v>66.221999999999994</v>
      </c>
      <c r="R34" s="10">
        <v>66.898300000000006</v>
      </c>
      <c r="S34" s="10">
        <v>67.471299999999999</v>
      </c>
      <c r="T34" s="10">
        <v>67.921800000000005</v>
      </c>
      <c r="U34" s="10">
        <v>68.299000000000007</v>
      </c>
      <c r="V34" s="10">
        <v>68.8249</v>
      </c>
      <c r="W34" s="10">
        <v>69.451999999999998</v>
      </c>
      <c r="X34" s="10">
        <v>69.766400000000004</v>
      </c>
      <c r="Y34" s="10">
        <v>69.983199999999997</v>
      </c>
      <c r="Z34" s="10">
        <v>70.550299999999993</v>
      </c>
      <c r="AA34" s="10">
        <v>70.5989</v>
      </c>
      <c r="AB34" s="10">
        <v>70.848299999999995</v>
      </c>
      <c r="AC34" s="10">
        <v>70.861500000000007</v>
      </c>
      <c r="AD34" s="10">
        <v>70.939300000000003</v>
      </c>
      <c r="AE34" s="10">
        <v>71.0381</v>
      </c>
      <c r="AF34" s="10">
        <v>71.121600000000001</v>
      </c>
      <c r="AG34" s="10">
        <v>71.435100000000006</v>
      </c>
      <c r="AH34" s="10">
        <v>71.884399999999999</v>
      </c>
      <c r="AI34" s="10">
        <v>72.056700000000006</v>
      </c>
      <c r="AJ34" s="10">
        <v>72.4495</v>
      </c>
      <c r="AK34" s="10">
        <v>72.753299999999996</v>
      </c>
      <c r="AL34" s="10">
        <v>73.157700000000006</v>
      </c>
      <c r="AM34" s="10">
        <v>73.629400000000004</v>
      </c>
      <c r="AN34" s="10">
        <v>74.479699999999994</v>
      </c>
      <c r="AO34" s="10">
        <v>75.047899999999998</v>
      </c>
      <c r="AP34" s="10">
        <v>76.339500000000001</v>
      </c>
      <c r="AQ34" s="10">
        <v>77.262299999999996</v>
      </c>
      <c r="AR34" s="10">
        <v>77.9816</v>
      </c>
      <c r="AS34" s="10">
        <v>79.3583</v>
      </c>
      <c r="AT34" s="10">
        <v>80.818200000000004</v>
      </c>
      <c r="AU34" s="10">
        <v>81.481800000000007</v>
      </c>
      <c r="AV34" s="10">
        <v>82.460599999999999</v>
      </c>
      <c r="AW34" s="10">
        <v>83.533199999999994</v>
      </c>
      <c r="AX34" s="10">
        <v>84.545500000000004</v>
      </c>
      <c r="AY34" s="10">
        <v>85.194400000000002</v>
      </c>
      <c r="AZ34" s="10">
        <v>86.030199999999994</v>
      </c>
      <c r="BA34" s="10">
        <v>86.3827</v>
      </c>
      <c r="BB34" s="10">
        <v>87.125100000000003</v>
      </c>
      <c r="BC34" s="10">
        <v>87.555199999999999</v>
      </c>
      <c r="BD34" s="10">
        <v>88.3673</v>
      </c>
      <c r="BE34" s="10">
        <v>88.930800000000005</v>
      </c>
      <c r="BF34" s="10">
        <v>88.688699999999997</v>
      </c>
      <c r="BG34" s="10">
        <v>88.5779</v>
      </c>
      <c r="BH34" s="10">
        <v>88.247799999999998</v>
      </c>
      <c r="BI34" s="10">
        <v>88.078100000000006</v>
      </c>
      <c r="BJ34" s="10">
        <v>88.238399999999999</v>
      </c>
      <c r="BK34" s="10">
        <v>88.986599999999996</v>
      </c>
      <c r="BL34" s="10">
        <v>89.263099999999994</v>
      </c>
      <c r="BM34" s="10">
        <v>89.448099999999997</v>
      </c>
      <c r="BN34" s="10">
        <v>89.713999999999999</v>
      </c>
      <c r="BO34" s="10">
        <v>90.243499999999997</v>
      </c>
      <c r="BP34" s="10">
        <v>90.2928</v>
      </c>
      <c r="BQ34" s="10">
        <v>90.077500000000001</v>
      </c>
      <c r="BR34" s="10">
        <v>90.405600000000007</v>
      </c>
      <c r="BS34" s="10">
        <v>90.7821</v>
      </c>
      <c r="BT34" s="10">
        <v>90.919799999999995</v>
      </c>
      <c r="BU34" s="10">
        <v>91.255300000000005</v>
      </c>
      <c r="BV34" s="10">
        <v>91.343699999999998</v>
      </c>
      <c r="BW34" s="10">
        <v>91.365899999999996</v>
      </c>
      <c r="BX34" s="10">
        <v>91.363900000000001</v>
      </c>
      <c r="BY34" s="10">
        <v>91.229900000000001</v>
      </c>
      <c r="BZ34" s="10">
        <v>91.147300000000001</v>
      </c>
      <c r="CA34" s="10">
        <v>91.269000000000005</v>
      </c>
      <c r="CB34" s="10">
        <v>91.436599999999999</v>
      </c>
      <c r="CC34" s="10">
        <v>91.729200000000006</v>
      </c>
      <c r="CD34" s="10">
        <v>91.891000000000005</v>
      </c>
      <c r="CE34" s="10">
        <v>92.319199999999995</v>
      </c>
      <c r="CF34" s="10">
        <v>92.557199999999995</v>
      </c>
      <c r="CG34" s="10">
        <v>93.198999999999998</v>
      </c>
      <c r="CH34" s="10">
        <v>93.531999999999996</v>
      </c>
      <c r="CI34" s="10">
        <v>93.402100000000004</v>
      </c>
      <c r="CJ34" s="10">
        <v>93.667199999999994</v>
      </c>
      <c r="CK34" s="10">
        <v>93.568100000000001</v>
      </c>
      <c r="CL34" s="10">
        <v>93.286600000000007</v>
      </c>
      <c r="CM34" s="10">
        <v>93.202299999999994</v>
      </c>
      <c r="CN34" s="10">
        <v>93.063900000000004</v>
      </c>
      <c r="CO34" s="10">
        <v>93.125299999999996</v>
      </c>
      <c r="CP34" s="10">
        <v>93.281499999999994</v>
      </c>
      <c r="CQ34" s="10">
        <v>93.618099999999998</v>
      </c>
      <c r="CR34" s="10">
        <v>93.849699999999999</v>
      </c>
      <c r="CS34" s="10">
        <v>94.081999999999994</v>
      </c>
      <c r="CT34" s="10">
        <v>94.1601</v>
      </c>
      <c r="CU34" s="10">
        <v>94.192499999999995</v>
      </c>
      <c r="CV34" s="10">
        <v>94.540300000000002</v>
      </c>
      <c r="CW34" s="10">
        <v>94.679500000000004</v>
      </c>
      <c r="CX34" s="10">
        <v>95.069000000000003</v>
      </c>
      <c r="CY34" s="10">
        <v>95.273499999999999</v>
      </c>
      <c r="CZ34" s="10">
        <v>95.562899999999999</v>
      </c>
      <c r="DA34" s="10">
        <v>95.746499999999997</v>
      </c>
      <c r="DB34" s="10">
        <v>96.083500000000001</v>
      </c>
      <c r="DC34" s="10">
        <v>96.356899999999996</v>
      </c>
      <c r="DD34" s="10">
        <v>96.795199999999994</v>
      </c>
      <c r="DE34" s="10">
        <v>97.121600000000001</v>
      </c>
      <c r="DF34" s="10">
        <v>97.194500000000005</v>
      </c>
      <c r="DG34" s="10">
        <v>97.35</v>
      </c>
      <c r="DH34" s="10">
        <v>97.912000000000006</v>
      </c>
      <c r="DI34" s="10">
        <v>98.251400000000004</v>
      </c>
      <c r="DJ34" s="10">
        <v>99.140299999999996</v>
      </c>
      <c r="DK34" s="10">
        <v>99.853499999999997</v>
      </c>
      <c r="DL34" s="10">
        <v>100.233</v>
      </c>
      <c r="DM34" s="10">
        <v>100.23</v>
      </c>
      <c r="DN34" s="10">
        <v>99.861999999999995</v>
      </c>
      <c r="DO34" s="10">
        <v>99.510199999999998</v>
      </c>
      <c r="DP34" s="10">
        <v>99.496200000000002</v>
      </c>
      <c r="DQ34" s="10">
        <v>99.547899999999998</v>
      </c>
      <c r="DR34" s="10">
        <v>99.597099999999998</v>
      </c>
      <c r="DS34" s="10">
        <v>99.870900000000006</v>
      </c>
      <c r="DT34" s="10">
        <v>99.988600000000005</v>
      </c>
      <c r="DU34" s="10">
        <v>99.883399999999995</v>
      </c>
      <c r="DV34" s="10">
        <v>100.255</v>
      </c>
      <c r="DW34" s="10">
        <v>100.461</v>
      </c>
      <c r="DX34" s="10">
        <v>100.17700000000001</v>
      </c>
      <c r="DY34" s="10">
        <v>99.781999999999996</v>
      </c>
      <c r="DZ34" s="10">
        <v>99.713800000000006</v>
      </c>
      <c r="EA34" s="10">
        <v>99.499399999999994</v>
      </c>
      <c r="EB34" s="10">
        <v>99.200800000000001</v>
      </c>
      <c r="EC34" s="10">
        <v>98.92</v>
      </c>
      <c r="ED34" s="10">
        <v>98.733500000000006</v>
      </c>
      <c r="EE34" s="10">
        <v>98.653400000000005</v>
      </c>
      <c r="EF34" s="10">
        <v>98.519300000000001</v>
      </c>
      <c r="EG34" s="10">
        <v>98.894999999999996</v>
      </c>
      <c r="EH34" s="10">
        <v>98.775499999999994</v>
      </c>
      <c r="EI34" s="10">
        <v>98.6815</v>
      </c>
      <c r="EJ34" s="10">
        <v>98.577699999999993</v>
      </c>
      <c r="EK34" s="10">
        <v>98.672200000000004</v>
      </c>
      <c r="EL34" s="10">
        <v>98.647499999999994</v>
      </c>
      <c r="EM34" s="10" t="s">
        <v>128</v>
      </c>
      <c r="EN34" s="10" t="s">
        <v>128</v>
      </c>
      <c r="EO34" s="10" t="s">
        <v>128</v>
      </c>
      <c r="EP34" s="10" t="s">
        <v>128</v>
      </c>
      <c r="EQ34" s="10" t="s">
        <v>128</v>
      </c>
      <c r="ER34" s="10" t="s">
        <v>128</v>
      </c>
      <c r="ES34" s="10" t="s">
        <v>128</v>
      </c>
      <c r="ET34" s="10" t="s">
        <v>128</v>
      </c>
      <c r="EU34" s="10" t="s">
        <v>128</v>
      </c>
      <c r="EV34" s="10" t="s">
        <v>128</v>
      </c>
      <c r="EW34" s="10" t="s">
        <v>128</v>
      </c>
      <c r="EX34" s="10" t="s">
        <v>128</v>
      </c>
      <c r="EY34" s="10" t="s">
        <v>128</v>
      </c>
      <c r="EZ34" s="10" t="s">
        <v>128</v>
      </c>
      <c r="FA34" s="10" t="s">
        <v>128</v>
      </c>
      <c r="FB34" s="10" t="s">
        <v>128</v>
      </c>
      <c r="FC34" s="10" t="s">
        <v>128</v>
      </c>
      <c r="FD34" s="10" t="s">
        <v>128</v>
      </c>
      <c r="FE34" s="10" t="s">
        <v>128</v>
      </c>
      <c r="FF34" s="10" t="s">
        <v>128</v>
      </c>
      <c r="FG34" s="10" t="s">
        <v>128</v>
      </c>
      <c r="FH34" s="10" t="s">
        <v>128</v>
      </c>
      <c r="FI34" s="10" t="s">
        <v>128</v>
      </c>
      <c r="FJ34" s="10" t="s">
        <v>128</v>
      </c>
    </row>
    <row r="35" spans="2:166">
      <c r="B35" s="21" t="str">
        <f>+IF(Impressum!$B$29="deutsch",Übersetzung!B59,Übersetzung!C59)</f>
        <v>Öffentlicher Konsum</v>
      </c>
      <c r="C35" s="10">
        <v>49.540900000000001</v>
      </c>
      <c r="D35" s="10">
        <v>50.009599999999999</v>
      </c>
      <c r="E35" s="10">
        <v>50.599499999999999</v>
      </c>
      <c r="F35" s="10">
        <v>51.205399999999997</v>
      </c>
      <c r="G35" s="10">
        <v>52.133299999999998</v>
      </c>
      <c r="H35" s="10">
        <v>53.094700000000003</v>
      </c>
      <c r="I35" s="10">
        <v>54.262900000000002</v>
      </c>
      <c r="J35" s="10">
        <v>55.407699999999998</v>
      </c>
      <c r="K35" s="10">
        <v>56.671300000000002</v>
      </c>
      <c r="L35" s="10">
        <v>57.642000000000003</v>
      </c>
      <c r="M35" s="10">
        <v>58.537500000000001</v>
      </c>
      <c r="N35" s="10">
        <v>59.095500000000001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61.225200000000001</v>
      </c>
      <c r="T35" s="10">
        <v>61.509099999999997</v>
      </c>
      <c r="U35" s="10">
        <v>62.009</v>
      </c>
      <c r="V35" s="10">
        <v>62.301200000000001</v>
      </c>
      <c r="W35" s="10">
        <v>62.426000000000002</v>
      </c>
      <c r="X35" s="10">
        <v>62.553600000000003</v>
      </c>
      <c r="Y35" s="10">
        <v>63.130499999999998</v>
      </c>
      <c r="Z35" s="10">
        <v>63.769199999999998</v>
      </c>
      <c r="AA35" s="10">
        <v>64.4101</v>
      </c>
      <c r="AB35" s="10">
        <v>64.779600000000002</v>
      </c>
      <c r="AC35" s="10">
        <v>65.177300000000002</v>
      </c>
      <c r="AD35" s="10">
        <v>65.343100000000007</v>
      </c>
      <c r="AE35" s="10">
        <v>65.2209</v>
      </c>
      <c r="AF35" s="10">
        <v>65.208200000000005</v>
      </c>
      <c r="AG35" s="10">
        <v>65.625299999999996</v>
      </c>
      <c r="AH35" s="10">
        <v>66.166799999999995</v>
      </c>
      <c r="AI35" s="10">
        <v>66.892499999999998</v>
      </c>
      <c r="AJ35" s="10">
        <v>67.501000000000005</v>
      </c>
      <c r="AK35" s="10">
        <v>68.116600000000005</v>
      </c>
      <c r="AL35" s="10">
        <v>68.630200000000002</v>
      </c>
      <c r="AM35" s="10">
        <v>69.142099999999999</v>
      </c>
      <c r="AN35" s="10">
        <v>69.709800000000001</v>
      </c>
      <c r="AO35" s="10">
        <v>70.310299999999998</v>
      </c>
      <c r="AP35" s="10">
        <v>70.985299999999995</v>
      </c>
      <c r="AQ35" s="10">
        <v>72.012799999999999</v>
      </c>
      <c r="AR35" s="10">
        <v>73.1875</v>
      </c>
      <c r="AS35" s="10">
        <v>74.073499999999996</v>
      </c>
      <c r="AT35" s="10">
        <v>75.115200000000002</v>
      </c>
      <c r="AU35" s="10">
        <v>76.519900000000007</v>
      </c>
      <c r="AV35" s="10">
        <v>77.952799999999996</v>
      </c>
      <c r="AW35" s="10">
        <v>78.992900000000006</v>
      </c>
      <c r="AX35" s="10">
        <v>80.063000000000002</v>
      </c>
      <c r="AY35" s="10">
        <v>81.193700000000007</v>
      </c>
      <c r="AZ35" s="10">
        <v>82.170599999999993</v>
      </c>
      <c r="BA35" s="10">
        <v>82.767200000000003</v>
      </c>
      <c r="BB35" s="10">
        <v>83.236999999999995</v>
      </c>
      <c r="BC35" s="10">
        <v>83.557699999999997</v>
      </c>
      <c r="BD35" s="10">
        <v>83.795500000000004</v>
      </c>
      <c r="BE35" s="10">
        <v>83.899000000000001</v>
      </c>
      <c r="BF35" s="10">
        <v>83.992999999999995</v>
      </c>
      <c r="BG35" s="10">
        <v>84.024600000000007</v>
      </c>
      <c r="BH35" s="10">
        <v>84.088800000000006</v>
      </c>
      <c r="BI35" s="10">
        <v>83.867400000000004</v>
      </c>
      <c r="BJ35" s="10">
        <v>83.802499999999995</v>
      </c>
      <c r="BK35" s="10">
        <v>83.479900000000001</v>
      </c>
      <c r="BL35" s="10">
        <v>84.116299999999995</v>
      </c>
      <c r="BM35" s="10">
        <v>83.965299999999999</v>
      </c>
      <c r="BN35" s="10">
        <v>83.804500000000004</v>
      </c>
      <c r="BO35" s="10">
        <v>83.963700000000003</v>
      </c>
      <c r="BP35" s="10">
        <v>84.005600000000001</v>
      </c>
      <c r="BQ35" s="10">
        <v>83.878399999999999</v>
      </c>
      <c r="BR35" s="10">
        <v>83.634</v>
      </c>
      <c r="BS35" s="10">
        <v>83.105400000000003</v>
      </c>
      <c r="BT35" s="10">
        <v>82.644499999999994</v>
      </c>
      <c r="BU35" s="10">
        <v>82.513999999999996</v>
      </c>
      <c r="BV35" s="10">
        <v>82.451099999999997</v>
      </c>
      <c r="BW35" s="10">
        <v>82.564899999999994</v>
      </c>
      <c r="BX35" s="10">
        <v>82.593900000000005</v>
      </c>
      <c r="BY35" s="10">
        <v>82.487099999999998</v>
      </c>
      <c r="BZ35" s="10">
        <v>82.295599999999993</v>
      </c>
      <c r="CA35" s="10">
        <v>82.220100000000002</v>
      </c>
      <c r="CB35" s="10">
        <v>82.270200000000003</v>
      </c>
      <c r="CC35" s="10">
        <v>82.721199999999996</v>
      </c>
      <c r="CD35" s="10">
        <v>83.297700000000006</v>
      </c>
      <c r="CE35" s="10">
        <v>83.870199999999997</v>
      </c>
      <c r="CF35" s="10">
        <v>84.492900000000006</v>
      </c>
      <c r="CG35" s="10">
        <v>85.262900000000002</v>
      </c>
      <c r="CH35" s="10">
        <v>86.083200000000005</v>
      </c>
      <c r="CI35" s="10">
        <v>86.953800000000001</v>
      </c>
      <c r="CJ35" s="10">
        <v>87.766599999999997</v>
      </c>
      <c r="CK35" s="10">
        <v>88.084299999999999</v>
      </c>
      <c r="CL35" s="10">
        <v>88.344200000000001</v>
      </c>
      <c r="CM35" s="10">
        <v>88.465199999999996</v>
      </c>
      <c r="CN35" s="10">
        <v>88.621499999999997</v>
      </c>
      <c r="CO35" s="10">
        <v>88.764499999999998</v>
      </c>
      <c r="CP35" s="10">
        <v>88.942800000000005</v>
      </c>
      <c r="CQ35" s="10">
        <v>89.123999999999995</v>
      </c>
      <c r="CR35" s="10">
        <v>89.163300000000007</v>
      </c>
      <c r="CS35" s="10">
        <v>89.303600000000003</v>
      </c>
      <c r="CT35" s="10">
        <v>89.301900000000003</v>
      </c>
      <c r="CU35" s="10">
        <v>89.190600000000003</v>
      </c>
      <c r="CV35" s="10">
        <v>89.125</v>
      </c>
      <c r="CW35" s="10">
        <v>89.380399999999995</v>
      </c>
      <c r="CX35" s="10">
        <v>89.681299999999993</v>
      </c>
      <c r="CY35" s="10">
        <v>89.768799999999999</v>
      </c>
      <c r="CZ35" s="10">
        <v>89.891000000000005</v>
      </c>
      <c r="DA35" s="10">
        <v>90.1935</v>
      </c>
      <c r="DB35" s="10">
        <v>90.530699999999996</v>
      </c>
      <c r="DC35" s="10">
        <v>90.870199999999997</v>
      </c>
      <c r="DD35" s="10">
        <v>91.166600000000003</v>
      </c>
      <c r="DE35" s="10">
        <v>91.679199999999994</v>
      </c>
      <c r="DF35" s="10">
        <v>92.148899999999998</v>
      </c>
      <c r="DG35" s="10">
        <v>92.445999999999998</v>
      </c>
      <c r="DH35" s="10">
        <v>92.975899999999996</v>
      </c>
      <c r="DI35" s="10">
        <v>93.754900000000006</v>
      </c>
      <c r="DJ35" s="10">
        <v>94.7667</v>
      </c>
      <c r="DK35" s="10">
        <v>96.011200000000002</v>
      </c>
      <c r="DL35" s="10">
        <v>97.129900000000006</v>
      </c>
      <c r="DM35" s="10">
        <v>98.122900000000001</v>
      </c>
      <c r="DN35" s="10">
        <v>98.99</v>
      </c>
      <c r="DO35" s="10">
        <v>98.97</v>
      </c>
      <c r="DP35" s="10">
        <v>98.9148</v>
      </c>
      <c r="DQ35" s="10">
        <v>99.245500000000007</v>
      </c>
      <c r="DR35" s="10">
        <v>99.540899999999993</v>
      </c>
      <c r="DS35" s="10">
        <v>99.784999999999997</v>
      </c>
      <c r="DT35" s="10">
        <v>99.919700000000006</v>
      </c>
      <c r="DU35" s="10">
        <v>100.107</v>
      </c>
      <c r="DV35" s="10">
        <v>100.185</v>
      </c>
      <c r="DW35" s="10">
        <v>100.283</v>
      </c>
      <c r="DX35" s="10">
        <v>100.501</v>
      </c>
      <c r="DY35" s="10">
        <v>100.678</v>
      </c>
      <c r="DZ35" s="10">
        <v>100.97499999999999</v>
      </c>
      <c r="EA35" s="10">
        <v>101.26300000000001</v>
      </c>
      <c r="EB35" s="10">
        <v>101.411</v>
      </c>
      <c r="EC35" s="10">
        <v>101.46599999999999</v>
      </c>
      <c r="ED35" s="10">
        <v>101.381</v>
      </c>
      <c r="EE35" s="10">
        <v>101.15600000000001</v>
      </c>
      <c r="EF35" s="10">
        <v>101.038</v>
      </c>
      <c r="EG35" s="10">
        <v>101.093</v>
      </c>
      <c r="EH35" s="10">
        <v>101.25700000000001</v>
      </c>
      <c r="EI35" s="10">
        <v>101.367</v>
      </c>
      <c r="EJ35" s="10">
        <v>101.491</v>
      </c>
      <c r="EK35" s="10">
        <v>101.66200000000001</v>
      </c>
      <c r="EL35" s="10">
        <v>101.849</v>
      </c>
      <c r="EM35" s="10" t="s">
        <v>128</v>
      </c>
      <c r="EN35" s="10" t="s">
        <v>128</v>
      </c>
      <c r="EO35" s="10" t="s">
        <v>128</v>
      </c>
      <c r="EP35" s="10" t="s">
        <v>128</v>
      </c>
      <c r="EQ35" s="10" t="s">
        <v>128</v>
      </c>
      <c r="ER35" s="10" t="s">
        <v>128</v>
      </c>
      <c r="ES35" s="10" t="s">
        <v>128</v>
      </c>
      <c r="ET35" s="10" t="s">
        <v>128</v>
      </c>
      <c r="EU35" s="10" t="s">
        <v>128</v>
      </c>
      <c r="EV35" s="10" t="s">
        <v>128</v>
      </c>
      <c r="EW35" s="10" t="s">
        <v>128</v>
      </c>
      <c r="EX35" s="10" t="s">
        <v>128</v>
      </c>
      <c r="EY35" s="10" t="s">
        <v>128</v>
      </c>
      <c r="EZ35" s="10" t="s">
        <v>128</v>
      </c>
      <c r="FA35" s="10" t="s">
        <v>128</v>
      </c>
      <c r="FB35" s="10" t="s">
        <v>128</v>
      </c>
      <c r="FC35" s="10" t="s">
        <v>128</v>
      </c>
      <c r="FD35" s="10" t="s">
        <v>128</v>
      </c>
      <c r="FE35" s="10" t="s">
        <v>128</v>
      </c>
      <c r="FF35" s="10" t="s">
        <v>128</v>
      </c>
      <c r="FG35" s="10" t="s">
        <v>128</v>
      </c>
      <c r="FH35" s="10" t="s">
        <v>128</v>
      </c>
      <c r="FI35" s="10" t="s">
        <v>128</v>
      </c>
      <c r="FJ35" s="10" t="s">
        <v>128</v>
      </c>
    </row>
    <row r="36" spans="2:166">
      <c r="B36" s="21" t="str">
        <f>+IF(Impressum!$B$29="deutsch",Übersetzung!B60,Übersetzung!C60)</f>
        <v>Bruttoanlageinvestitionen</v>
      </c>
      <c r="C36" s="10">
        <v>72.984099999999998</v>
      </c>
      <c r="D36" s="10">
        <v>73.793899999999994</v>
      </c>
      <c r="E36" s="10">
        <v>75.0946</v>
      </c>
      <c r="F36" s="10">
        <v>76.486199999999997</v>
      </c>
      <c r="G36" s="10">
        <v>77.811400000000006</v>
      </c>
      <c r="H36" s="10">
        <v>79.030199999999994</v>
      </c>
      <c r="I36" s="10">
        <v>80.502600000000001</v>
      </c>
      <c r="J36" s="10">
        <v>81.873000000000005</v>
      </c>
      <c r="K36" s="10">
        <v>82.583500000000001</v>
      </c>
      <c r="L36" s="10">
        <v>83.391599999999997</v>
      </c>
      <c r="M36" s="10">
        <v>84.259100000000004</v>
      </c>
      <c r="N36" s="10">
        <v>84.544200000000004</v>
      </c>
      <c r="O36" s="10">
        <v>84.799899999999994</v>
      </c>
      <c r="P36" s="10">
        <v>84.940600000000003</v>
      </c>
      <c r="Q36" s="10">
        <v>85.483999999999995</v>
      </c>
      <c r="R36" s="10">
        <v>85.712000000000003</v>
      </c>
      <c r="S36" s="10">
        <v>86.057000000000002</v>
      </c>
      <c r="T36" s="10">
        <v>86.280299999999997</v>
      </c>
      <c r="U36" s="10">
        <v>86.779200000000003</v>
      </c>
      <c r="V36" s="10">
        <v>87.504499999999993</v>
      </c>
      <c r="W36" s="10">
        <v>88.836799999999997</v>
      </c>
      <c r="X36" s="10">
        <v>89.672300000000007</v>
      </c>
      <c r="Y36" s="10">
        <v>90.045500000000004</v>
      </c>
      <c r="Z36" s="10">
        <v>90.655699999999996</v>
      </c>
      <c r="AA36" s="10">
        <v>90.475899999999996</v>
      </c>
      <c r="AB36" s="10">
        <v>90.371499999999997</v>
      </c>
      <c r="AC36" s="10">
        <v>90.450599999999994</v>
      </c>
      <c r="AD36" s="10">
        <v>90.350499999999997</v>
      </c>
      <c r="AE36" s="10">
        <v>90.5077</v>
      </c>
      <c r="AF36" s="10">
        <v>90.676699999999997</v>
      </c>
      <c r="AG36" s="10">
        <v>91.271900000000002</v>
      </c>
      <c r="AH36" s="10">
        <v>92.012900000000002</v>
      </c>
      <c r="AI36" s="10">
        <v>92.715000000000003</v>
      </c>
      <c r="AJ36" s="10">
        <v>93.600800000000007</v>
      </c>
      <c r="AK36" s="10">
        <v>94.658900000000003</v>
      </c>
      <c r="AL36" s="10">
        <v>96.223200000000006</v>
      </c>
      <c r="AM36" s="10">
        <v>97.516099999999994</v>
      </c>
      <c r="AN36" s="10">
        <v>98.748500000000007</v>
      </c>
      <c r="AO36" s="10">
        <v>99.382499999999993</v>
      </c>
      <c r="AP36" s="10">
        <v>99.828199999999995</v>
      </c>
      <c r="AQ36" s="10">
        <v>100.059</v>
      </c>
      <c r="AR36" s="10">
        <v>100.613</v>
      </c>
      <c r="AS36" s="10">
        <v>100.971</v>
      </c>
      <c r="AT36" s="10">
        <v>101.244</v>
      </c>
      <c r="AU36" s="10">
        <v>102.123</v>
      </c>
      <c r="AV36" s="10">
        <v>102.687</v>
      </c>
      <c r="AW36" s="10">
        <v>103.033</v>
      </c>
      <c r="AX36" s="10">
        <v>103.042</v>
      </c>
      <c r="AY36" s="10">
        <v>102.742</v>
      </c>
      <c r="AZ36" s="10">
        <v>102.503</v>
      </c>
      <c r="BA36" s="10">
        <v>102.04900000000001</v>
      </c>
      <c r="BB36" s="10">
        <v>101.872</v>
      </c>
      <c r="BC36" s="10">
        <v>101.81399999999999</v>
      </c>
      <c r="BD36" s="10">
        <v>101.486</v>
      </c>
      <c r="BE36" s="10">
        <v>101.518</v>
      </c>
      <c r="BF36" s="10">
        <v>101.337</v>
      </c>
      <c r="BG36" s="10">
        <v>101.529</v>
      </c>
      <c r="BH36" s="10">
        <v>101.277</v>
      </c>
      <c r="BI36" s="10">
        <v>100.982</v>
      </c>
      <c r="BJ36" s="10">
        <v>100.157</v>
      </c>
      <c r="BK36" s="10">
        <v>97.726100000000002</v>
      </c>
      <c r="BL36" s="10">
        <v>97.919300000000007</v>
      </c>
      <c r="BM36" s="10">
        <v>97.161600000000007</v>
      </c>
      <c r="BN36" s="10">
        <v>96.490899999999996</v>
      </c>
      <c r="BO36" s="10">
        <v>96.160799999999995</v>
      </c>
      <c r="BP36" s="10">
        <v>95.519199999999998</v>
      </c>
      <c r="BQ36" s="10">
        <v>94.944000000000003</v>
      </c>
      <c r="BR36" s="10">
        <v>94.546099999999996</v>
      </c>
      <c r="BS36" s="10">
        <v>93.949299999999994</v>
      </c>
      <c r="BT36" s="10">
        <v>93.250399999999999</v>
      </c>
      <c r="BU36" s="10">
        <v>93.055899999999994</v>
      </c>
      <c r="BV36" s="10">
        <v>93.1096</v>
      </c>
      <c r="BW36" s="10">
        <v>92.993700000000004</v>
      </c>
      <c r="BX36" s="10">
        <v>92.734499999999997</v>
      </c>
      <c r="BY36" s="10">
        <v>92.631399999999999</v>
      </c>
      <c r="BZ36" s="10">
        <v>92.697400000000002</v>
      </c>
      <c r="CA36" s="10">
        <v>92.964399999999998</v>
      </c>
      <c r="CB36" s="10">
        <v>92.863500000000002</v>
      </c>
      <c r="CC36" s="10">
        <v>93.2697</v>
      </c>
      <c r="CD36" s="10">
        <v>93.690700000000007</v>
      </c>
      <c r="CE36" s="10">
        <v>93.859700000000004</v>
      </c>
      <c r="CF36" s="10">
        <v>94.209599999999995</v>
      </c>
      <c r="CG36" s="10">
        <v>94.785600000000002</v>
      </c>
      <c r="CH36" s="10">
        <v>95.292299999999997</v>
      </c>
      <c r="CI36" s="10">
        <v>95.573400000000007</v>
      </c>
      <c r="CJ36" s="10">
        <v>96.266199999999998</v>
      </c>
      <c r="CK36" s="10">
        <v>96.435100000000006</v>
      </c>
      <c r="CL36" s="10">
        <v>96.138900000000007</v>
      </c>
      <c r="CM36" s="10">
        <v>95.662599999999998</v>
      </c>
      <c r="CN36" s="10">
        <v>95.524299999999997</v>
      </c>
      <c r="CO36" s="10">
        <v>95.508499999999998</v>
      </c>
      <c r="CP36" s="10">
        <v>95.3095</v>
      </c>
      <c r="CQ36" s="10">
        <v>95.236800000000002</v>
      </c>
      <c r="CR36" s="10">
        <v>94.914900000000003</v>
      </c>
      <c r="CS36" s="10">
        <v>94.788799999999995</v>
      </c>
      <c r="CT36" s="10">
        <v>94.982600000000005</v>
      </c>
      <c r="CU36" s="10">
        <v>95.298900000000003</v>
      </c>
      <c r="CV36" s="10">
        <v>95.253299999999996</v>
      </c>
      <c r="CW36" s="10">
        <v>95.413200000000003</v>
      </c>
      <c r="CX36" s="10">
        <v>95.627099999999999</v>
      </c>
      <c r="CY36" s="10">
        <v>95.944900000000004</v>
      </c>
      <c r="CZ36" s="10">
        <v>95.693299999999994</v>
      </c>
      <c r="DA36" s="10">
        <v>95.689899999999994</v>
      </c>
      <c r="DB36" s="10">
        <v>95.791899999999998</v>
      </c>
      <c r="DC36" s="10">
        <v>96.169399999999996</v>
      </c>
      <c r="DD36" s="10">
        <v>96.491200000000006</v>
      </c>
      <c r="DE36" s="10">
        <v>96.954700000000003</v>
      </c>
      <c r="DF36" s="10">
        <v>97.349299999999999</v>
      </c>
      <c r="DG36" s="10">
        <v>97.652600000000007</v>
      </c>
      <c r="DH36" s="10">
        <v>98.456699999999998</v>
      </c>
      <c r="DI36" s="10">
        <v>99.073999999999998</v>
      </c>
      <c r="DJ36" s="10">
        <v>99.495599999999996</v>
      </c>
      <c r="DK36" s="10">
        <v>99.806899999999999</v>
      </c>
      <c r="DL36" s="10">
        <v>100.687</v>
      </c>
      <c r="DM36" s="10">
        <v>100.98699999999999</v>
      </c>
      <c r="DN36" s="10">
        <v>101.413</v>
      </c>
      <c r="DO36" s="10">
        <v>100.961</v>
      </c>
      <c r="DP36" s="10">
        <v>100.548</v>
      </c>
      <c r="DQ36" s="10">
        <v>100.33</v>
      </c>
      <c r="DR36" s="10">
        <v>100.18300000000001</v>
      </c>
      <c r="DS36" s="10">
        <v>100.104</v>
      </c>
      <c r="DT36" s="10">
        <v>100.02800000000001</v>
      </c>
      <c r="DU36" s="10">
        <v>100.003</v>
      </c>
      <c r="DV36" s="10">
        <v>99.870599999999996</v>
      </c>
      <c r="DW36" s="10">
        <v>100.236</v>
      </c>
      <c r="DX36" s="10">
        <v>100.631</v>
      </c>
      <c r="DY36" s="10">
        <v>100.358</v>
      </c>
      <c r="DZ36" s="10">
        <v>99.579700000000003</v>
      </c>
      <c r="EA36" s="10">
        <v>99.970200000000006</v>
      </c>
      <c r="EB36" s="10">
        <v>99.652000000000001</v>
      </c>
      <c r="EC36" s="10">
        <v>99.576599999999999</v>
      </c>
      <c r="ED36" s="10">
        <v>99.281400000000005</v>
      </c>
      <c r="EE36" s="10">
        <v>99.1768</v>
      </c>
      <c r="EF36" s="10">
        <v>98.831699999999998</v>
      </c>
      <c r="EG36" s="10">
        <v>99.086399999999998</v>
      </c>
      <c r="EH36" s="10">
        <v>98.896199999999993</v>
      </c>
      <c r="EI36" s="10">
        <v>99.140299999999996</v>
      </c>
      <c r="EJ36" s="10">
        <v>99.008300000000006</v>
      </c>
      <c r="EK36" s="10">
        <v>99.015100000000004</v>
      </c>
      <c r="EL36" s="10">
        <v>99.067099999999996</v>
      </c>
      <c r="EM36" s="10" t="s">
        <v>128</v>
      </c>
      <c r="EN36" s="10" t="s">
        <v>128</v>
      </c>
      <c r="EO36" s="10" t="s">
        <v>128</v>
      </c>
      <c r="EP36" s="10" t="s">
        <v>128</v>
      </c>
      <c r="EQ36" s="10" t="s">
        <v>128</v>
      </c>
      <c r="ER36" s="10" t="s">
        <v>128</v>
      </c>
      <c r="ES36" s="10" t="s">
        <v>128</v>
      </c>
      <c r="ET36" s="10" t="s">
        <v>128</v>
      </c>
      <c r="EU36" s="10" t="s">
        <v>128</v>
      </c>
      <c r="EV36" s="10" t="s">
        <v>128</v>
      </c>
      <c r="EW36" s="10" t="s">
        <v>128</v>
      </c>
      <c r="EX36" s="10" t="s">
        <v>128</v>
      </c>
      <c r="EY36" s="10" t="s">
        <v>128</v>
      </c>
      <c r="EZ36" s="10" t="s">
        <v>128</v>
      </c>
      <c r="FA36" s="10" t="s">
        <v>128</v>
      </c>
      <c r="FB36" s="10" t="s">
        <v>128</v>
      </c>
      <c r="FC36" s="10" t="s">
        <v>128</v>
      </c>
      <c r="FD36" s="10" t="s">
        <v>128</v>
      </c>
      <c r="FE36" s="10" t="s">
        <v>128</v>
      </c>
      <c r="FF36" s="10" t="s">
        <v>128</v>
      </c>
      <c r="FG36" s="10" t="s">
        <v>128</v>
      </c>
      <c r="FH36" s="10" t="s">
        <v>128</v>
      </c>
      <c r="FI36" s="10" t="s">
        <v>128</v>
      </c>
      <c r="FJ36" s="10" t="s">
        <v>128</v>
      </c>
    </row>
    <row r="37" spans="2:166">
      <c r="B37" s="21" t="str">
        <f>+IF(Impressum!$B$29="deutsch",Übersetzung!B61,Übersetzung!C61)</f>
        <v>Exporte</v>
      </c>
      <c r="C37" s="10">
        <v>67.239999999999995</v>
      </c>
      <c r="D37" s="10">
        <v>68.186899999999994</v>
      </c>
      <c r="E37" s="10">
        <v>67.827200000000005</v>
      </c>
      <c r="F37" s="10">
        <v>69.307500000000005</v>
      </c>
      <c r="G37" s="10">
        <v>69.654200000000003</v>
      </c>
      <c r="H37" s="10">
        <v>70.778099999999995</v>
      </c>
      <c r="I37" s="10">
        <v>71.770799999999994</v>
      </c>
      <c r="J37" s="10">
        <v>72.120900000000006</v>
      </c>
      <c r="K37" s="10">
        <v>73.727800000000002</v>
      </c>
      <c r="L37" s="10">
        <v>75.751400000000004</v>
      </c>
      <c r="M37" s="10">
        <v>76.801100000000005</v>
      </c>
      <c r="N37" s="10">
        <v>77.538399999999996</v>
      </c>
      <c r="O37" s="10">
        <v>75.764300000000006</v>
      </c>
      <c r="P37" s="10">
        <v>76.433499999999995</v>
      </c>
      <c r="Q37" s="10">
        <v>77.045000000000002</v>
      </c>
      <c r="R37" s="10">
        <v>77.4876</v>
      </c>
      <c r="S37" s="10">
        <v>78.3155</v>
      </c>
      <c r="T37" s="10">
        <v>78.665300000000002</v>
      </c>
      <c r="U37" s="10">
        <v>79.309899999999999</v>
      </c>
      <c r="V37" s="10">
        <v>80.598600000000005</v>
      </c>
      <c r="W37" s="10">
        <v>80.872299999999996</v>
      </c>
      <c r="X37" s="10">
        <v>81.197599999999994</v>
      </c>
      <c r="Y37" s="10">
        <v>80.770899999999997</v>
      </c>
      <c r="Z37" s="10">
        <v>81.459599999999995</v>
      </c>
      <c r="AA37" s="10">
        <v>80.871200000000002</v>
      </c>
      <c r="AB37" s="10">
        <v>80.650499999999994</v>
      </c>
      <c r="AC37" s="10">
        <v>80.8994</v>
      </c>
      <c r="AD37" s="10">
        <v>80.621499999999997</v>
      </c>
      <c r="AE37" s="10">
        <v>80.958799999999997</v>
      </c>
      <c r="AF37" s="10">
        <v>80.876000000000005</v>
      </c>
      <c r="AG37" s="10">
        <v>81.443200000000004</v>
      </c>
      <c r="AH37" s="10">
        <v>81.0441</v>
      </c>
      <c r="AI37" s="10">
        <v>82.168300000000002</v>
      </c>
      <c r="AJ37" s="10">
        <v>82.348699999999994</v>
      </c>
      <c r="AK37" s="10">
        <v>83.422799999999995</v>
      </c>
      <c r="AL37" s="10">
        <v>83.434200000000004</v>
      </c>
      <c r="AM37" s="10">
        <v>85.749899999999997</v>
      </c>
      <c r="AN37" s="10">
        <v>87.212400000000002</v>
      </c>
      <c r="AO37" s="10">
        <v>87.952799999999996</v>
      </c>
      <c r="AP37" s="10">
        <v>88.953299999999999</v>
      </c>
      <c r="AQ37" s="10">
        <v>88.587299999999999</v>
      </c>
      <c r="AR37" s="10">
        <v>88.886799999999994</v>
      </c>
      <c r="AS37" s="10">
        <v>88.816000000000003</v>
      </c>
      <c r="AT37" s="10">
        <v>89.597300000000004</v>
      </c>
      <c r="AU37" s="10">
        <v>90.091700000000003</v>
      </c>
      <c r="AV37" s="10">
        <v>91.422799999999995</v>
      </c>
      <c r="AW37" s="10">
        <v>92.691900000000004</v>
      </c>
      <c r="AX37" s="10">
        <v>92.694500000000005</v>
      </c>
      <c r="AY37" s="10">
        <v>92.607900000000001</v>
      </c>
      <c r="AZ37" s="10">
        <v>92.615200000000002</v>
      </c>
      <c r="BA37" s="10">
        <v>92.236500000000007</v>
      </c>
      <c r="BB37" s="10">
        <v>93.555700000000002</v>
      </c>
      <c r="BC37" s="10">
        <v>94.242699999999999</v>
      </c>
      <c r="BD37" s="10">
        <v>95.502899999999997</v>
      </c>
      <c r="BE37" s="10">
        <v>94.743700000000004</v>
      </c>
      <c r="BF37" s="10">
        <v>95.661100000000005</v>
      </c>
      <c r="BG37" s="10">
        <v>95.046199999999999</v>
      </c>
      <c r="BH37" s="10">
        <v>94.462999999999994</v>
      </c>
      <c r="BI37" s="10">
        <v>94.818799999999996</v>
      </c>
      <c r="BJ37" s="10">
        <v>94.8947</v>
      </c>
      <c r="BK37" s="10">
        <v>95.234700000000004</v>
      </c>
      <c r="BL37" s="10">
        <v>95.340699999999998</v>
      </c>
      <c r="BM37" s="10">
        <v>94.843199999999996</v>
      </c>
      <c r="BN37" s="10">
        <v>94.543199999999999</v>
      </c>
      <c r="BO37" s="10">
        <v>94.372900000000001</v>
      </c>
      <c r="BP37" s="10">
        <v>94.380499999999998</v>
      </c>
      <c r="BQ37" s="10">
        <v>94.153599999999997</v>
      </c>
      <c r="BR37" s="10">
        <v>94.353499999999997</v>
      </c>
      <c r="BS37" s="10">
        <v>94.677400000000006</v>
      </c>
      <c r="BT37" s="10">
        <v>94.445800000000006</v>
      </c>
      <c r="BU37" s="10">
        <v>94.231499999999997</v>
      </c>
      <c r="BV37" s="10">
        <v>94.124700000000004</v>
      </c>
      <c r="BW37" s="10">
        <v>94.263800000000003</v>
      </c>
      <c r="BX37" s="10">
        <v>94.646299999999997</v>
      </c>
      <c r="BY37" s="10">
        <v>94.660200000000003</v>
      </c>
      <c r="BZ37" s="10">
        <v>94.303100000000001</v>
      </c>
      <c r="CA37" s="10">
        <v>93.976299999999995</v>
      </c>
      <c r="CB37" s="10">
        <v>93.840400000000002</v>
      </c>
      <c r="CC37" s="10">
        <v>94.380200000000002</v>
      </c>
      <c r="CD37" s="10">
        <v>94.393900000000002</v>
      </c>
      <c r="CE37" s="10">
        <v>94.3035</v>
      </c>
      <c r="CF37" s="10">
        <v>94.735600000000005</v>
      </c>
      <c r="CG37" s="10">
        <v>94.841399999999993</v>
      </c>
      <c r="CH37" s="10">
        <v>95.477999999999994</v>
      </c>
      <c r="CI37" s="10">
        <v>95.608199999999997</v>
      </c>
      <c r="CJ37" s="10">
        <v>95.471199999999996</v>
      </c>
      <c r="CK37" s="10">
        <v>94.6999</v>
      </c>
      <c r="CL37" s="10">
        <v>94.063299999999998</v>
      </c>
      <c r="CM37" s="10">
        <v>93.974199999999996</v>
      </c>
      <c r="CN37" s="10">
        <v>93.995000000000005</v>
      </c>
      <c r="CO37" s="10">
        <v>93.313100000000006</v>
      </c>
      <c r="CP37" s="10">
        <v>93.406899999999993</v>
      </c>
      <c r="CQ37" s="10">
        <v>94.031400000000005</v>
      </c>
      <c r="CR37" s="10">
        <v>94.224599999999995</v>
      </c>
      <c r="CS37" s="10">
        <v>94.158699999999996</v>
      </c>
      <c r="CT37" s="10">
        <v>94.834100000000007</v>
      </c>
      <c r="CU37" s="10">
        <v>94.879300000000001</v>
      </c>
      <c r="CV37" s="10">
        <v>94.671300000000002</v>
      </c>
      <c r="CW37" s="10">
        <v>94.473500000000001</v>
      </c>
      <c r="CX37" s="10">
        <v>94.198899999999995</v>
      </c>
      <c r="CY37" s="10">
        <v>94.943399999999997</v>
      </c>
      <c r="CZ37" s="10">
        <v>95.0886</v>
      </c>
      <c r="DA37" s="10">
        <v>95.817999999999998</v>
      </c>
      <c r="DB37" s="10">
        <v>96.089200000000005</v>
      </c>
      <c r="DC37" s="10">
        <v>97.146000000000001</v>
      </c>
      <c r="DD37" s="10">
        <v>97.2714</v>
      </c>
      <c r="DE37" s="10">
        <v>98.217100000000002</v>
      </c>
      <c r="DF37" s="10">
        <v>98.960300000000004</v>
      </c>
      <c r="DG37" s="10">
        <v>99.745500000000007</v>
      </c>
      <c r="DH37" s="10">
        <v>100.773</v>
      </c>
      <c r="DI37" s="10">
        <v>101.697</v>
      </c>
      <c r="DJ37" s="10">
        <v>102.238</v>
      </c>
      <c r="DK37" s="10">
        <v>101.878</v>
      </c>
      <c r="DL37" s="10">
        <v>103.096</v>
      </c>
      <c r="DM37" s="10">
        <v>103.494</v>
      </c>
      <c r="DN37" s="10">
        <v>102.258</v>
      </c>
      <c r="DO37" s="10">
        <v>101.694</v>
      </c>
      <c r="DP37" s="10">
        <v>101.373</v>
      </c>
      <c r="DQ37" s="10">
        <v>101.17400000000001</v>
      </c>
      <c r="DR37" s="10">
        <v>100.66800000000001</v>
      </c>
      <c r="DS37" s="10">
        <v>100.31</v>
      </c>
      <c r="DT37" s="10">
        <v>100.39400000000001</v>
      </c>
      <c r="DU37" s="10">
        <v>99.788600000000002</v>
      </c>
      <c r="DV37" s="10">
        <v>99.542000000000002</v>
      </c>
      <c r="DW37" s="10">
        <v>98.303899999999999</v>
      </c>
      <c r="DX37" s="10">
        <v>97.947299999999998</v>
      </c>
      <c r="DY37" s="10">
        <v>96.419399999999996</v>
      </c>
      <c r="DZ37" s="10">
        <v>96.899699999999996</v>
      </c>
      <c r="EA37" s="10">
        <v>97.115600000000001</v>
      </c>
      <c r="EB37" s="10">
        <v>97.031499999999994</v>
      </c>
      <c r="EC37" s="10">
        <v>97.881</v>
      </c>
      <c r="ED37" s="10">
        <v>98.113900000000001</v>
      </c>
      <c r="EE37" s="10">
        <v>97.974800000000002</v>
      </c>
      <c r="EF37" s="10">
        <v>97.659700000000001</v>
      </c>
      <c r="EG37" s="10">
        <v>97.927000000000007</v>
      </c>
      <c r="EH37" s="10">
        <v>97.818399999999997</v>
      </c>
      <c r="EI37" s="10">
        <v>97.080299999999994</v>
      </c>
      <c r="EJ37" s="10">
        <v>96.773700000000005</v>
      </c>
      <c r="EK37" s="10">
        <v>96.911799999999999</v>
      </c>
      <c r="EL37" s="10">
        <v>96.875</v>
      </c>
      <c r="EM37" s="10" t="s">
        <v>128</v>
      </c>
      <c r="EN37" s="10" t="s">
        <v>128</v>
      </c>
      <c r="EO37" s="10" t="s">
        <v>128</v>
      </c>
      <c r="EP37" s="10" t="s">
        <v>128</v>
      </c>
      <c r="EQ37" s="10" t="s">
        <v>128</v>
      </c>
      <c r="ER37" s="10" t="s">
        <v>128</v>
      </c>
      <c r="ES37" s="10" t="s">
        <v>128</v>
      </c>
      <c r="ET37" s="10" t="s">
        <v>128</v>
      </c>
      <c r="EU37" s="10" t="s">
        <v>128</v>
      </c>
      <c r="EV37" s="10" t="s">
        <v>128</v>
      </c>
      <c r="EW37" s="10" t="s">
        <v>128</v>
      </c>
      <c r="EX37" s="10" t="s">
        <v>128</v>
      </c>
      <c r="EY37" s="10" t="s">
        <v>128</v>
      </c>
      <c r="EZ37" s="10" t="s">
        <v>128</v>
      </c>
      <c r="FA37" s="10" t="s">
        <v>128</v>
      </c>
      <c r="FB37" s="10" t="s">
        <v>128</v>
      </c>
      <c r="FC37" s="10" t="s">
        <v>128</v>
      </c>
      <c r="FD37" s="10" t="s">
        <v>128</v>
      </c>
      <c r="FE37" s="10" t="s">
        <v>128</v>
      </c>
      <c r="FF37" s="10" t="s">
        <v>128</v>
      </c>
      <c r="FG37" s="10" t="s">
        <v>128</v>
      </c>
      <c r="FH37" s="10" t="s">
        <v>128</v>
      </c>
      <c r="FI37" s="10" t="s">
        <v>128</v>
      </c>
      <c r="FJ37" s="10" t="s">
        <v>128</v>
      </c>
    </row>
    <row r="38" spans="2:166">
      <c r="B38" s="21" t="str">
        <f>+IF(Impressum!$B$29="deutsch",Übersetzung!B62,Übersetzung!C62)</f>
        <v>Importe</v>
      </c>
      <c r="C38" s="10">
        <v>88.400700000000001</v>
      </c>
      <c r="D38" s="10">
        <v>89.129400000000004</v>
      </c>
      <c r="E38" s="10">
        <v>88.962000000000003</v>
      </c>
      <c r="F38" s="10">
        <v>91.537800000000004</v>
      </c>
      <c r="G38" s="10">
        <v>94.573099999999997</v>
      </c>
      <c r="H38" s="10">
        <v>95.175899999999999</v>
      </c>
      <c r="I38" s="10">
        <v>95.973399999999998</v>
      </c>
      <c r="J38" s="10">
        <v>92.936300000000003</v>
      </c>
      <c r="K38" s="10">
        <v>91.665599999999998</v>
      </c>
      <c r="L38" s="10">
        <v>93.415300000000002</v>
      </c>
      <c r="M38" s="10">
        <v>95.099599999999995</v>
      </c>
      <c r="N38" s="10">
        <v>96.528999999999996</v>
      </c>
      <c r="O38" s="10">
        <v>93.430999999999997</v>
      </c>
      <c r="P38" s="10">
        <v>93.221999999999994</v>
      </c>
      <c r="Q38" s="10">
        <v>92.911000000000001</v>
      </c>
      <c r="R38" s="10">
        <v>94.105699999999999</v>
      </c>
      <c r="S38" s="10">
        <v>95.817800000000005</v>
      </c>
      <c r="T38" s="10">
        <v>95.5822</v>
      </c>
      <c r="U38" s="10">
        <v>98.338099999999997</v>
      </c>
      <c r="V38" s="10">
        <v>99.476799999999997</v>
      </c>
      <c r="W38" s="10">
        <v>103.07299999999999</v>
      </c>
      <c r="X38" s="10">
        <v>103.205</v>
      </c>
      <c r="Y38" s="10">
        <v>101.438</v>
      </c>
      <c r="Z38" s="10">
        <v>100.398</v>
      </c>
      <c r="AA38" s="10">
        <v>96.881500000000003</v>
      </c>
      <c r="AB38" s="10">
        <v>94.515100000000004</v>
      </c>
      <c r="AC38" s="10">
        <v>90.955699999999993</v>
      </c>
      <c r="AD38" s="10">
        <v>91.218900000000005</v>
      </c>
      <c r="AE38" s="10">
        <v>89.897400000000005</v>
      </c>
      <c r="AF38" s="10">
        <v>89.7119</v>
      </c>
      <c r="AG38" s="10">
        <v>90.555099999999996</v>
      </c>
      <c r="AH38" s="10">
        <v>90.354900000000001</v>
      </c>
      <c r="AI38" s="10">
        <v>91.365200000000002</v>
      </c>
      <c r="AJ38" s="10">
        <v>92.722099999999998</v>
      </c>
      <c r="AK38" s="10">
        <v>94.822400000000002</v>
      </c>
      <c r="AL38" s="10">
        <v>96.495599999999996</v>
      </c>
      <c r="AM38" s="10">
        <v>98.686199999999999</v>
      </c>
      <c r="AN38" s="10">
        <v>101.861</v>
      </c>
      <c r="AO38" s="10">
        <v>101.91</v>
      </c>
      <c r="AP38" s="10">
        <v>102.437</v>
      </c>
      <c r="AQ38" s="10">
        <v>102.64400000000001</v>
      </c>
      <c r="AR38" s="10">
        <v>100.339</v>
      </c>
      <c r="AS38" s="10">
        <v>99.712100000000007</v>
      </c>
      <c r="AT38" s="10">
        <v>101.655</v>
      </c>
      <c r="AU38" s="10">
        <v>100.729</v>
      </c>
      <c r="AV38" s="10">
        <v>101.792</v>
      </c>
      <c r="AW38" s="10">
        <v>103.14100000000001</v>
      </c>
      <c r="AX38" s="10">
        <v>103.467</v>
      </c>
      <c r="AY38" s="10">
        <v>104.988</v>
      </c>
      <c r="AZ38" s="10">
        <v>105.244</v>
      </c>
      <c r="BA38" s="10">
        <v>103.655</v>
      </c>
      <c r="BB38" s="10">
        <v>102.64100000000001</v>
      </c>
      <c r="BC38" s="10">
        <v>103.628</v>
      </c>
      <c r="BD38" s="10">
        <v>102.38200000000001</v>
      </c>
      <c r="BE38" s="10">
        <v>101.88500000000001</v>
      </c>
      <c r="BF38" s="10">
        <v>100.29</v>
      </c>
      <c r="BG38" s="10">
        <v>98.225800000000007</v>
      </c>
      <c r="BH38" s="10">
        <v>98.090199999999996</v>
      </c>
      <c r="BI38" s="10">
        <v>97.407300000000006</v>
      </c>
      <c r="BJ38" s="10">
        <v>97.249399999999994</v>
      </c>
      <c r="BK38" s="10">
        <v>96.157700000000006</v>
      </c>
      <c r="BL38" s="10">
        <v>95.505399999999995</v>
      </c>
      <c r="BM38" s="10">
        <v>95.638900000000007</v>
      </c>
      <c r="BN38" s="10">
        <v>95.244600000000005</v>
      </c>
      <c r="BO38" s="10">
        <v>94.960999999999999</v>
      </c>
      <c r="BP38" s="10">
        <v>95.744699999999995</v>
      </c>
      <c r="BQ38" s="10">
        <v>94.981800000000007</v>
      </c>
      <c r="BR38" s="10">
        <v>96.424599999999998</v>
      </c>
      <c r="BS38" s="10">
        <v>98.175299999999993</v>
      </c>
      <c r="BT38" s="10">
        <v>97.391099999999994</v>
      </c>
      <c r="BU38" s="10">
        <v>97.230400000000003</v>
      </c>
      <c r="BV38" s="10">
        <v>96.499300000000005</v>
      </c>
      <c r="BW38" s="10">
        <v>96.171400000000006</v>
      </c>
      <c r="BX38" s="10">
        <v>97.055199999999999</v>
      </c>
      <c r="BY38" s="10">
        <v>96.858000000000004</v>
      </c>
      <c r="BZ38" s="10">
        <v>95.302499999999995</v>
      </c>
      <c r="CA38" s="10">
        <v>94.490499999999997</v>
      </c>
      <c r="CB38" s="10">
        <v>95.3065</v>
      </c>
      <c r="CC38" s="10">
        <v>95.589100000000002</v>
      </c>
      <c r="CD38" s="10">
        <v>96.556700000000006</v>
      </c>
      <c r="CE38" s="10">
        <v>97.781800000000004</v>
      </c>
      <c r="CF38" s="10">
        <v>97.701499999999996</v>
      </c>
      <c r="CG38" s="10">
        <v>99.012600000000006</v>
      </c>
      <c r="CH38" s="10">
        <v>99.143799999999999</v>
      </c>
      <c r="CI38" s="10">
        <v>98.868300000000005</v>
      </c>
      <c r="CJ38" s="10">
        <v>98.637100000000004</v>
      </c>
      <c r="CK38" s="10">
        <v>97.975499999999997</v>
      </c>
      <c r="CL38" s="10">
        <v>96.443700000000007</v>
      </c>
      <c r="CM38" s="10">
        <v>96.172200000000004</v>
      </c>
      <c r="CN38" s="10">
        <v>95.617699999999999</v>
      </c>
      <c r="CO38" s="10">
        <v>94.269000000000005</v>
      </c>
      <c r="CP38" s="10">
        <v>94.799700000000001</v>
      </c>
      <c r="CQ38" s="10">
        <v>93.9315</v>
      </c>
      <c r="CR38" s="10">
        <v>94.185299999999998</v>
      </c>
      <c r="CS38" s="10">
        <v>94.407600000000002</v>
      </c>
      <c r="CT38" s="10">
        <v>94.625100000000003</v>
      </c>
      <c r="CU38" s="10">
        <v>95.506900000000002</v>
      </c>
      <c r="CV38" s="10">
        <v>95.51</v>
      </c>
      <c r="CW38" s="10">
        <v>95.5822</v>
      </c>
      <c r="CX38" s="10">
        <v>96.735799999999998</v>
      </c>
      <c r="CY38" s="10">
        <v>97.435500000000005</v>
      </c>
      <c r="CZ38" s="10">
        <v>97.767799999999994</v>
      </c>
      <c r="DA38" s="10">
        <v>98.518100000000004</v>
      </c>
      <c r="DB38" s="10">
        <v>99.117999999999995</v>
      </c>
      <c r="DC38" s="10">
        <v>100.358</v>
      </c>
      <c r="DD38" s="10">
        <v>100.68300000000001</v>
      </c>
      <c r="DE38" s="10">
        <v>101.834</v>
      </c>
      <c r="DF38" s="10">
        <v>102.306</v>
      </c>
      <c r="DG38" s="10">
        <v>104.22799999999999</v>
      </c>
      <c r="DH38" s="10">
        <v>105.295</v>
      </c>
      <c r="DI38" s="10">
        <v>106.304</v>
      </c>
      <c r="DJ38" s="10">
        <v>107.268</v>
      </c>
      <c r="DK38" s="10">
        <v>108.04</v>
      </c>
      <c r="DL38" s="10">
        <v>108.303</v>
      </c>
      <c r="DM38" s="10">
        <v>109.74299999999999</v>
      </c>
      <c r="DN38" s="10">
        <v>106.52</v>
      </c>
      <c r="DO38" s="10">
        <v>103.306</v>
      </c>
      <c r="DP38" s="10">
        <v>101.69199999999999</v>
      </c>
      <c r="DQ38" s="10">
        <v>101.699</v>
      </c>
      <c r="DR38" s="10">
        <v>102.378</v>
      </c>
      <c r="DS38" s="10">
        <v>101.273</v>
      </c>
      <c r="DT38" s="10">
        <v>100.539</v>
      </c>
      <c r="DU38" s="10">
        <v>99.317899999999995</v>
      </c>
      <c r="DV38" s="10">
        <v>98.951700000000002</v>
      </c>
      <c r="DW38" s="10">
        <v>98.813100000000006</v>
      </c>
      <c r="DX38" s="10">
        <v>98.2958</v>
      </c>
      <c r="DY38" s="10">
        <v>95.059700000000007</v>
      </c>
      <c r="DZ38" s="10">
        <v>96.280799999999999</v>
      </c>
      <c r="EA38" s="10">
        <v>96.569599999999994</v>
      </c>
      <c r="EB38" s="10">
        <v>96.639600000000002</v>
      </c>
      <c r="EC38" s="10">
        <v>97.568200000000004</v>
      </c>
      <c r="ED38" s="10">
        <v>97.218199999999996</v>
      </c>
      <c r="EE38" s="10">
        <v>98.36</v>
      </c>
      <c r="EF38" s="10">
        <v>97.688400000000001</v>
      </c>
      <c r="EG38" s="10">
        <v>98.343900000000005</v>
      </c>
      <c r="EH38" s="10">
        <v>97.949799999999996</v>
      </c>
      <c r="EI38" s="10">
        <v>97.833399999999997</v>
      </c>
      <c r="EJ38" s="10">
        <v>96.997399999999999</v>
      </c>
      <c r="EK38" s="10">
        <v>97.295299999999997</v>
      </c>
      <c r="EL38" s="10">
        <v>97.078100000000006</v>
      </c>
      <c r="EM38" s="10" t="s">
        <v>128</v>
      </c>
      <c r="EN38" s="10" t="s">
        <v>128</v>
      </c>
      <c r="EO38" s="10" t="s">
        <v>128</v>
      </c>
      <c r="EP38" s="10" t="s">
        <v>128</v>
      </c>
      <c r="EQ38" s="10" t="s">
        <v>128</v>
      </c>
      <c r="ER38" s="10" t="s">
        <v>128</v>
      </c>
      <c r="ES38" s="10" t="s">
        <v>128</v>
      </c>
      <c r="ET38" s="10" t="s">
        <v>128</v>
      </c>
      <c r="EU38" s="10" t="s">
        <v>128</v>
      </c>
      <c r="EV38" s="10" t="s">
        <v>128</v>
      </c>
      <c r="EW38" s="10" t="s">
        <v>128</v>
      </c>
      <c r="EX38" s="10" t="s">
        <v>128</v>
      </c>
      <c r="EY38" s="10" t="s">
        <v>128</v>
      </c>
      <c r="EZ38" s="10" t="s">
        <v>128</v>
      </c>
      <c r="FA38" s="10" t="s">
        <v>128</v>
      </c>
      <c r="FB38" s="10" t="s">
        <v>128</v>
      </c>
      <c r="FC38" s="10" t="s">
        <v>128</v>
      </c>
      <c r="FD38" s="10" t="s">
        <v>128</v>
      </c>
      <c r="FE38" s="10" t="s">
        <v>128</v>
      </c>
      <c r="FF38" s="10" t="s">
        <v>128</v>
      </c>
      <c r="FG38" s="10" t="s">
        <v>128</v>
      </c>
      <c r="FH38" s="10" t="s">
        <v>128</v>
      </c>
      <c r="FI38" s="10" t="s">
        <v>128</v>
      </c>
      <c r="FJ38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topLeftCell="DU1" zoomScale="90" zoomScaleNormal="90" workbookViewId="0">
      <selection sqref="A1:XFD1"/>
    </sheetView>
  </sheetViews>
  <sheetFormatPr defaultColWidth="11" defaultRowHeight="13.2"/>
  <cols>
    <col min="1" max="1" width="3" style="6" customWidth="1"/>
    <col min="2" max="2" width="31.10937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Anzahl Erwerbstätige Schweiz</v>
      </c>
    </row>
    <row r="6" spans="1:166">
      <c r="B6" s="21" t="str">
        <f>+IF(Impressum!$B$29="deutsch",Übersetzung!B68,Übersetzung!C68)</f>
        <v>in Tsd. Personen</v>
      </c>
    </row>
    <row r="7" spans="1:166">
      <c r="B7" s="21" t="str">
        <f>+IF(Impressum!$B$29="deutsch",Übersetzung!B69,Übersetzung!C69)</f>
        <v>Quelle: BFS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128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+IF(Impressum!$B$29="deutsch",Übersetzung!B71,Übersetzung!C71)</f>
        <v>Erwerbstätige</v>
      </c>
      <c r="C9" s="7">
        <v>3319.79</v>
      </c>
      <c r="D9" s="7">
        <v>3359.84</v>
      </c>
      <c r="E9" s="7">
        <v>3381.67</v>
      </c>
      <c r="F9" s="7">
        <v>3358.79</v>
      </c>
      <c r="G9" s="7">
        <v>3407.6</v>
      </c>
      <c r="H9" s="7">
        <v>3429.85</v>
      </c>
      <c r="I9" s="7">
        <v>3453.65</v>
      </c>
      <c r="J9" s="7">
        <v>3443.01</v>
      </c>
      <c r="K9" s="7">
        <v>3453.61</v>
      </c>
      <c r="L9" s="7">
        <v>3455.14</v>
      </c>
      <c r="M9" s="7">
        <v>3446.71</v>
      </c>
      <c r="N9" s="7">
        <v>3447.82</v>
      </c>
      <c r="O9" s="7">
        <v>3446.28</v>
      </c>
      <c r="P9" s="7">
        <v>3446.22</v>
      </c>
      <c r="Q9" s="7">
        <v>3453.06</v>
      </c>
      <c r="R9" s="7">
        <v>3458.69</v>
      </c>
      <c r="S9" s="7">
        <v>3463.76</v>
      </c>
      <c r="T9" s="7">
        <v>3478.71</v>
      </c>
      <c r="U9" s="7">
        <v>3488.78</v>
      </c>
      <c r="V9" s="7">
        <v>3507.07</v>
      </c>
      <c r="W9" s="7">
        <v>3520.87</v>
      </c>
      <c r="X9" s="7">
        <v>3540.11</v>
      </c>
      <c r="Y9" s="7">
        <v>3569.59</v>
      </c>
      <c r="Z9" s="7">
        <v>3588.12</v>
      </c>
      <c r="AA9" s="7">
        <v>3595.52</v>
      </c>
      <c r="AB9" s="7">
        <v>3630.35</v>
      </c>
      <c r="AC9" s="7">
        <v>3643.61</v>
      </c>
      <c r="AD9" s="7">
        <v>3671.78</v>
      </c>
      <c r="AE9" s="7">
        <v>3689.12</v>
      </c>
      <c r="AF9" s="7">
        <v>3718.12</v>
      </c>
      <c r="AG9" s="7">
        <v>3736.28</v>
      </c>
      <c r="AH9" s="7">
        <v>3756.67</v>
      </c>
      <c r="AI9" s="7">
        <v>3781.66</v>
      </c>
      <c r="AJ9" s="7">
        <v>3816.77</v>
      </c>
      <c r="AK9" s="7">
        <v>3833.83</v>
      </c>
      <c r="AL9" s="7">
        <v>3855.79</v>
      </c>
      <c r="AM9" s="7">
        <v>3879.98</v>
      </c>
      <c r="AN9" s="7">
        <v>3898.11</v>
      </c>
      <c r="AO9" s="7">
        <v>3947.72</v>
      </c>
      <c r="AP9" s="7">
        <v>3973.05</v>
      </c>
      <c r="AQ9" s="7">
        <v>4010.29</v>
      </c>
      <c r="AR9" s="7">
        <v>4025.28</v>
      </c>
      <c r="AS9" s="7">
        <v>4070.53</v>
      </c>
      <c r="AT9" s="7">
        <v>4089.5</v>
      </c>
      <c r="AU9" s="7">
        <v>4117.25</v>
      </c>
      <c r="AV9" s="7">
        <v>4123.8100000000004</v>
      </c>
      <c r="AW9" s="7">
        <v>4126.33</v>
      </c>
      <c r="AX9" s="7">
        <v>4122.45</v>
      </c>
      <c r="AY9" s="7">
        <v>4102.6899999999996</v>
      </c>
      <c r="AZ9" s="7">
        <v>4090.13</v>
      </c>
      <c r="BA9" s="7">
        <v>4059.88</v>
      </c>
      <c r="BB9" s="7">
        <v>4023.98</v>
      </c>
      <c r="BC9" s="7">
        <v>4004.77</v>
      </c>
      <c r="BD9" s="7">
        <v>4028.39</v>
      </c>
      <c r="BE9" s="7">
        <v>4043.48</v>
      </c>
      <c r="BF9" s="7">
        <v>4021.76</v>
      </c>
      <c r="BG9" s="7">
        <v>4005.3</v>
      </c>
      <c r="BH9" s="7">
        <v>3986.22</v>
      </c>
      <c r="BI9" s="7">
        <v>3995.79</v>
      </c>
      <c r="BJ9" s="7">
        <v>4009.1</v>
      </c>
      <c r="BK9" s="7">
        <v>4008.77</v>
      </c>
      <c r="BL9" s="7">
        <v>3997.22</v>
      </c>
      <c r="BM9" s="7">
        <v>3986.77</v>
      </c>
      <c r="BN9" s="7">
        <v>3992.73</v>
      </c>
      <c r="BO9" s="7">
        <v>3995.94</v>
      </c>
      <c r="BP9" s="7">
        <v>3998.9</v>
      </c>
      <c r="BQ9" s="7">
        <v>3994.51</v>
      </c>
      <c r="BR9" s="7">
        <v>3986.46</v>
      </c>
      <c r="BS9" s="7">
        <v>3985.18</v>
      </c>
      <c r="BT9" s="7">
        <v>3980.93</v>
      </c>
      <c r="BU9" s="7">
        <v>3990.16</v>
      </c>
      <c r="BV9" s="7">
        <v>4007.04</v>
      </c>
      <c r="BW9" s="7">
        <v>4022.56</v>
      </c>
      <c r="BX9" s="7">
        <v>4043.1</v>
      </c>
      <c r="BY9" s="7">
        <v>4054.06</v>
      </c>
      <c r="BZ9" s="7">
        <v>4055.05</v>
      </c>
      <c r="CA9" s="7">
        <v>4058.54</v>
      </c>
      <c r="CB9" s="7">
        <v>4070.58</v>
      </c>
      <c r="CC9" s="7">
        <v>4081.52</v>
      </c>
      <c r="CD9" s="7">
        <v>4090.95</v>
      </c>
      <c r="CE9" s="7">
        <v>4101.18</v>
      </c>
      <c r="CF9" s="7">
        <v>4107.87</v>
      </c>
      <c r="CG9" s="7">
        <v>4116.76</v>
      </c>
      <c r="CH9" s="7">
        <v>4137.13</v>
      </c>
      <c r="CI9" s="7">
        <v>4163.8900000000003</v>
      </c>
      <c r="CJ9" s="7">
        <v>4179.91</v>
      </c>
      <c r="CK9" s="7">
        <v>4189.83</v>
      </c>
      <c r="CL9" s="7">
        <v>4199.47</v>
      </c>
      <c r="CM9" s="7">
        <v>4204.21</v>
      </c>
      <c r="CN9" s="7">
        <v>4209.62</v>
      </c>
      <c r="CO9" s="7">
        <v>4220.05</v>
      </c>
      <c r="CP9" s="7">
        <v>4218.22</v>
      </c>
      <c r="CQ9" s="7">
        <v>4201.55</v>
      </c>
      <c r="CR9" s="7">
        <v>4197.8599999999997</v>
      </c>
      <c r="CS9" s="7">
        <v>4195.46</v>
      </c>
      <c r="CT9" s="7">
        <v>4198.71</v>
      </c>
      <c r="CU9" s="7">
        <v>4206.84</v>
      </c>
      <c r="CV9" s="7">
        <v>4209.3</v>
      </c>
      <c r="CW9" s="7">
        <v>4209.3</v>
      </c>
      <c r="CX9" s="7">
        <v>4214.53</v>
      </c>
      <c r="CY9" s="7">
        <v>4220.01</v>
      </c>
      <c r="CZ9" s="7">
        <v>4228.84</v>
      </c>
      <c r="DA9" s="7">
        <v>4248.41</v>
      </c>
      <c r="DB9" s="7">
        <v>4265.21</v>
      </c>
      <c r="DC9" s="7">
        <v>4286.8500000000004</v>
      </c>
      <c r="DD9" s="7">
        <v>4312.7700000000004</v>
      </c>
      <c r="DE9" s="7">
        <v>4339.46</v>
      </c>
      <c r="DF9" s="7">
        <v>4372.49</v>
      </c>
      <c r="DG9" s="7">
        <v>4399.6099999999997</v>
      </c>
      <c r="DH9" s="7">
        <v>4425.54</v>
      </c>
      <c r="DI9" s="7">
        <v>4452.49</v>
      </c>
      <c r="DJ9" s="7">
        <v>4484.2</v>
      </c>
      <c r="DK9" s="7">
        <v>4518.32</v>
      </c>
      <c r="DL9" s="7">
        <v>4537.3100000000004</v>
      </c>
      <c r="DM9" s="7">
        <v>4560.3900000000003</v>
      </c>
      <c r="DN9" s="7">
        <v>4575.71</v>
      </c>
      <c r="DO9" s="7">
        <v>4586.91</v>
      </c>
      <c r="DP9" s="7">
        <v>4572.3900000000003</v>
      </c>
      <c r="DQ9" s="7">
        <v>4562.17</v>
      </c>
      <c r="DR9" s="7">
        <v>4552.38</v>
      </c>
      <c r="DS9" s="7">
        <v>4550.32</v>
      </c>
      <c r="DT9" s="7">
        <v>4588.8100000000004</v>
      </c>
      <c r="DU9" s="7">
        <v>4612.32</v>
      </c>
      <c r="DV9" s="7">
        <v>4621.68</v>
      </c>
      <c r="DW9" s="7">
        <v>4659.74</v>
      </c>
      <c r="DX9" s="7">
        <v>4703.5200000000004</v>
      </c>
      <c r="DY9" s="7">
        <v>4714.9399999999996</v>
      </c>
      <c r="DZ9" s="7">
        <v>4742.8599999999997</v>
      </c>
      <c r="EA9" s="7">
        <v>4748.53</v>
      </c>
      <c r="EB9" s="7">
        <v>4754.71</v>
      </c>
      <c r="EC9" s="7">
        <v>4810.0600000000004</v>
      </c>
      <c r="ED9" s="7">
        <v>4789.3500000000004</v>
      </c>
      <c r="EE9" s="7">
        <v>4815.34</v>
      </c>
      <c r="EF9" s="7">
        <v>4817.7299999999996</v>
      </c>
      <c r="EG9" s="7">
        <v>4843.47</v>
      </c>
      <c r="EH9" s="7">
        <v>4870.28</v>
      </c>
      <c r="EI9" s="7">
        <v>4866.12</v>
      </c>
      <c r="EJ9" s="7">
        <v>4903.96</v>
      </c>
      <c r="EK9" s="7">
        <v>4926.95</v>
      </c>
      <c r="EL9" s="7">
        <v>4974.78</v>
      </c>
      <c r="EM9" s="7" t="s">
        <v>128</v>
      </c>
      <c r="EN9" s="7" t="s">
        <v>128</v>
      </c>
      <c r="EO9" s="7" t="s">
        <v>128</v>
      </c>
      <c r="EP9" s="7" t="s">
        <v>128</v>
      </c>
      <c r="EQ9" s="7" t="s">
        <v>128</v>
      </c>
      <c r="ER9" s="7" t="s">
        <v>128</v>
      </c>
      <c r="ES9" s="7" t="s">
        <v>128</v>
      </c>
      <c r="ET9" s="7" t="s">
        <v>128</v>
      </c>
      <c r="EU9" s="7" t="s">
        <v>128</v>
      </c>
      <c r="EV9" s="7" t="s">
        <v>128</v>
      </c>
      <c r="EW9" s="7" t="s">
        <v>128</v>
      </c>
      <c r="EX9" s="7" t="s">
        <v>128</v>
      </c>
      <c r="EY9" s="7" t="s">
        <v>128</v>
      </c>
      <c r="EZ9" s="7" t="s">
        <v>128</v>
      </c>
      <c r="FA9" s="7" t="s">
        <v>128</v>
      </c>
      <c r="FB9" s="7" t="s">
        <v>128</v>
      </c>
      <c r="FC9" s="7" t="s">
        <v>128</v>
      </c>
      <c r="FD9" s="7" t="s">
        <v>128</v>
      </c>
      <c r="FE9" s="7" t="s">
        <v>128</v>
      </c>
      <c r="FF9" s="7" t="s">
        <v>128</v>
      </c>
      <c r="FG9" s="7" t="s">
        <v>128</v>
      </c>
      <c r="FH9" s="7" t="s">
        <v>128</v>
      </c>
      <c r="FI9" s="7" t="s">
        <v>128</v>
      </c>
      <c r="FJ9" s="7" t="s">
        <v>128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Arbeitslosenquote Schweiz</v>
      </c>
    </row>
    <row r="13" spans="1:166">
      <c r="B13" s="21" t="str">
        <f>+IF(Impressum!$B$29="deutsch",Übersetzung!B75,Übersetzung!C75)</f>
        <v>in %, saisonbereinigt</v>
      </c>
    </row>
    <row r="14" spans="1:166">
      <c r="B14" s="21" t="str">
        <f>+IF(Impressum!$B$29="deutsch",Übersetzung!B76,Übersetzung!C76)</f>
        <v>Quelle: SECO</v>
      </c>
    </row>
    <row r="15" spans="1:166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128</v>
      </c>
      <c r="EN15" s="9" t="s">
        <v>128</v>
      </c>
      <c r="EO15" s="9" t="s">
        <v>128</v>
      </c>
      <c r="EP15" s="9" t="s">
        <v>128</v>
      </c>
      <c r="EQ15" s="9" t="s">
        <v>128</v>
      </c>
      <c r="ER15" s="9" t="s">
        <v>128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6">
      <c r="B16" s="21" t="str">
        <f>+IF(Impressum!$B$29="deutsch",Übersetzung!B78,Übersetzung!C78)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4.4004099999999997E-2</v>
      </c>
      <c r="BX16" s="11">
        <v>4.0738000000000003E-2</v>
      </c>
      <c r="BY16" s="11">
        <v>3.6260800000000003E-2</v>
      </c>
      <c r="BZ16" s="11">
        <v>3.2621799999999999E-2</v>
      </c>
      <c r="CA16" s="11">
        <v>3.02879E-2</v>
      </c>
      <c r="CB16" s="11">
        <v>2.8393700000000001E-2</v>
      </c>
      <c r="CC16" s="11">
        <v>2.6089500000000002E-2</v>
      </c>
      <c r="CD16" s="11">
        <v>2.3800400000000003E-2</v>
      </c>
      <c r="CE16" s="11">
        <v>2.0167500000000001E-2</v>
      </c>
      <c r="CF16" s="11">
        <v>1.85799E-2</v>
      </c>
      <c r="CG16" s="11">
        <v>1.74225E-2</v>
      </c>
      <c r="CH16" s="11">
        <v>1.6503199999999999E-2</v>
      </c>
      <c r="CI16" s="11">
        <v>1.5976000000000001E-2</v>
      </c>
      <c r="CJ16" s="11">
        <v>1.60462E-2</v>
      </c>
      <c r="CK16" s="11">
        <v>1.6934400000000002E-2</v>
      </c>
      <c r="CL16" s="11">
        <v>1.9151700000000001E-2</v>
      </c>
      <c r="CM16" s="11">
        <v>2.1710500000000001E-2</v>
      </c>
      <c r="CN16" s="11">
        <v>2.38896E-2</v>
      </c>
      <c r="CO16" s="11">
        <v>2.6483500000000004E-2</v>
      </c>
      <c r="CP16" s="11">
        <v>2.9787599999999997E-2</v>
      </c>
      <c r="CQ16" s="11">
        <v>3.3119700000000002E-2</v>
      </c>
      <c r="CR16" s="11">
        <v>3.6853999999999998E-2</v>
      </c>
      <c r="CS16" s="11">
        <v>3.8943499999999999E-2</v>
      </c>
      <c r="CT16" s="11">
        <v>3.9124599999999995E-2</v>
      </c>
      <c r="CU16" s="11">
        <v>3.8940800000000005E-2</v>
      </c>
      <c r="CV16" s="11">
        <v>3.9053399999999995E-2</v>
      </c>
      <c r="CW16" s="11">
        <v>3.8875199999999999E-2</v>
      </c>
      <c r="CX16" s="11">
        <v>3.8198700000000002E-2</v>
      </c>
      <c r="CY16" s="11">
        <v>3.7945899999999998E-2</v>
      </c>
      <c r="CZ16" s="11">
        <v>3.8079299999999996E-2</v>
      </c>
      <c r="DA16" s="11">
        <v>3.7773000000000001E-2</v>
      </c>
      <c r="DB16" s="11">
        <v>3.6746399999999999E-2</v>
      </c>
      <c r="DC16" s="11">
        <v>3.5329699999999999E-2</v>
      </c>
      <c r="DD16" s="11">
        <v>3.3935800000000002E-2</v>
      </c>
      <c r="DE16" s="11">
        <v>3.2695000000000002E-2</v>
      </c>
      <c r="DF16" s="11">
        <v>3.1263200000000005E-2</v>
      </c>
      <c r="DG16" s="11">
        <v>2.95762E-2</v>
      </c>
      <c r="DH16" s="11">
        <v>2.78617E-2</v>
      </c>
      <c r="DI16" s="11">
        <v>2.68504E-2</v>
      </c>
      <c r="DJ16" s="11">
        <v>2.6278599999999999E-2</v>
      </c>
      <c r="DK16" s="11">
        <v>2.55664E-2</v>
      </c>
      <c r="DL16" s="11">
        <v>2.5042599999999998E-2</v>
      </c>
      <c r="DM16" s="11">
        <v>2.5251899999999997E-2</v>
      </c>
      <c r="DN16" s="11">
        <v>2.7248600000000001E-2</v>
      </c>
      <c r="DO16" s="11">
        <v>3.1157499999999998E-2</v>
      </c>
      <c r="DP16" s="11">
        <v>3.5970599999999998E-2</v>
      </c>
      <c r="DQ16" s="11">
        <v>4.0247599999999994E-2</v>
      </c>
      <c r="DR16" s="11">
        <v>4.1200400000000005E-2</v>
      </c>
      <c r="DS16" s="11">
        <v>3.6983100000000005E-2</v>
      </c>
      <c r="DT16" s="11">
        <v>3.6220200000000001E-2</v>
      </c>
      <c r="DU16" s="11">
        <v>3.48107E-2</v>
      </c>
      <c r="DV16" s="11">
        <v>3.2589899999999998E-2</v>
      </c>
      <c r="DW16" s="11">
        <v>3.0536199999999999E-2</v>
      </c>
      <c r="DX16" s="11">
        <v>2.7979500000000001E-2</v>
      </c>
      <c r="DY16" s="11">
        <v>2.7295899999999998E-2</v>
      </c>
      <c r="DZ16" s="11">
        <v>2.7685399999999999E-2</v>
      </c>
      <c r="EA16" s="11">
        <v>2.8162400000000001E-2</v>
      </c>
      <c r="EB16" s="11">
        <v>2.86042E-2</v>
      </c>
      <c r="EC16" s="11">
        <v>2.93011E-2</v>
      </c>
      <c r="ED16" s="11">
        <v>3.02142E-2</v>
      </c>
      <c r="EE16" s="11">
        <v>3.0957499999999999E-2</v>
      </c>
      <c r="EF16" s="11">
        <v>3.15895E-2</v>
      </c>
      <c r="EG16" s="11">
        <v>3.1934700000000003E-2</v>
      </c>
      <c r="EH16" s="11">
        <v>3.1911399999999999E-2</v>
      </c>
      <c r="EI16" s="11">
        <v>3.1802700000000003E-2</v>
      </c>
      <c r="EJ16" s="11">
        <v>3.16583E-2</v>
      </c>
      <c r="EK16" s="11">
        <v>3.1610100000000002E-2</v>
      </c>
      <c r="EL16" s="11">
        <v>3.1499199999999998E-2</v>
      </c>
      <c r="EM16" s="11" t="s">
        <v>128</v>
      </c>
      <c r="EN16" s="11" t="s">
        <v>128</v>
      </c>
      <c r="EO16" s="11" t="s">
        <v>128</v>
      </c>
      <c r="EP16" s="11" t="s">
        <v>128</v>
      </c>
      <c r="EQ16" s="11" t="s">
        <v>128</v>
      </c>
      <c r="ER16" s="11" t="s">
        <v>128</v>
      </c>
      <c r="ES16" s="11" t="s">
        <v>128</v>
      </c>
      <c r="ET16" s="11" t="s">
        <v>128</v>
      </c>
      <c r="EU16" s="11" t="s">
        <v>128</v>
      </c>
      <c r="EV16" s="11" t="s">
        <v>128</v>
      </c>
      <c r="EW16" s="11" t="s">
        <v>128</v>
      </c>
      <c r="EX16" s="11" t="s">
        <v>128</v>
      </c>
      <c r="EY16" s="11" t="s">
        <v>128</v>
      </c>
      <c r="EZ16" s="11" t="s">
        <v>128</v>
      </c>
      <c r="FA16" s="11" t="s">
        <v>128</v>
      </c>
      <c r="FB16" s="11" t="s">
        <v>128</v>
      </c>
      <c r="FC16" s="11" t="s">
        <v>128</v>
      </c>
      <c r="FD16" s="11" t="s">
        <v>128</v>
      </c>
      <c r="FE16" s="11" t="s">
        <v>128</v>
      </c>
      <c r="FF16" s="11" t="s">
        <v>128</v>
      </c>
      <c r="FG16" s="11" t="s">
        <v>128</v>
      </c>
      <c r="FH16" s="11" t="s">
        <v>128</v>
      </c>
      <c r="FI16" s="11" t="s">
        <v>128</v>
      </c>
      <c r="FJ16" s="11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topLeftCell="DZ1" zoomScale="90" zoomScaleNormal="90" workbookViewId="0">
      <selection sqref="A1:XFD1"/>
    </sheetView>
  </sheetViews>
  <sheetFormatPr defaultColWidth="11" defaultRowHeight="13.2"/>
  <cols>
    <col min="1" max="1" width="3" style="6" customWidth="1"/>
    <col min="2" max="2" width="31.10937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128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Konsumentenpreisindex</v>
      </c>
      <c r="C9" s="10">
        <v>53.416673180724004</v>
      </c>
      <c r="D9" s="10">
        <v>54.073791241499158</v>
      </c>
      <c r="E9" s="10">
        <v>54.734316655342226</v>
      </c>
      <c r="F9" s="10">
        <v>55.186392234441925</v>
      </c>
      <c r="G9" s="10">
        <v>56.519068149065689</v>
      </c>
      <c r="H9" s="10">
        <v>57.301356326953567</v>
      </c>
      <c r="I9" s="10">
        <v>58.657382631719244</v>
      </c>
      <c r="J9" s="10">
        <v>59.035999687325244</v>
      </c>
      <c r="K9" s="10">
        <v>59.549708270447624</v>
      </c>
      <c r="L9" s="10">
        <v>60.682352516731108</v>
      </c>
      <c r="M9" s="10">
        <v>61.924934007588369</v>
      </c>
      <c r="N9" s="10">
        <v>62.453675030716283</v>
      </c>
      <c r="O9" s="10">
        <v>62.39254310802712</v>
      </c>
      <c r="P9" s="10">
        <v>62.818261808983792</v>
      </c>
      <c r="Q9" s="10">
        <v>63.025208399726615</v>
      </c>
      <c r="R9" s="10">
        <v>63.564171482058285</v>
      </c>
      <c r="S9" s="10">
        <v>64.243437337774907</v>
      </c>
      <c r="T9" s="10">
        <v>64.673365121933131</v>
      </c>
      <c r="U9" s="10">
        <v>64.792321830510247</v>
      </c>
      <c r="V9" s="10">
        <v>65.472489632627202</v>
      </c>
      <c r="W9" s="10">
        <v>66.696831762944427</v>
      </c>
      <c r="X9" s="10">
        <v>67.000587267322871</v>
      </c>
      <c r="Y9" s="10">
        <v>66.879024935811486</v>
      </c>
      <c r="Z9" s="10">
        <v>67.509084604576671</v>
      </c>
      <c r="AA9" s="10">
        <v>67.683160259840733</v>
      </c>
      <c r="AB9" s="10">
        <v>67.554081708326564</v>
      </c>
      <c r="AC9" s="10">
        <v>67.282996706893471</v>
      </c>
      <c r="AD9" s="10">
        <v>67.576830800868265</v>
      </c>
      <c r="AE9" s="10">
        <v>68.27924661419344</v>
      </c>
      <c r="AF9" s="10">
        <v>68.314422523806371</v>
      </c>
      <c r="AG9" s="10">
        <v>68.473265306531502</v>
      </c>
      <c r="AH9" s="10">
        <v>68.920129639762607</v>
      </c>
      <c r="AI9" s="10">
        <v>69.455384720226249</v>
      </c>
      <c r="AJ9" s="10">
        <v>69.731480534994532</v>
      </c>
      <c r="AK9" s="10">
        <v>69.756233952870289</v>
      </c>
      <c r="AL9" s="10">
        <v>70.174436433824198</v>
      </c>
      <c r="AM9" s="10">
        <v>71.031285514139526</v>
      </c>
      <c r="AN9" s="10">
        <v>71.7260848911952</v>
      </c>
      <c r="AO9" s="10">
        <v>71.928120884869557</v>
      </c>
      <c r="AP9" s="10">
        <v>73.23904986961864</v>
      </c>
      <c r="AQ9" s="10">
        <v>74.55859745330423</v>
      </c>
      <c r="AR9" s="10">
        <v>75.242072392222411</v>
      </c>
      <c r="AS9" s="10">
        <v>76.129387217615616</v>
      </c>
      <c r="AT9" s="10">
        <v>77.553961448806533</v>
      </c>
      <c r="AU9" s="10">
        <v>78.930231439446331</v>
      </c>
      <c r="AV9" s="10">
        <v>79.94462049101962</v>
      </c>
      <c r="AW9" s="10">
        <v>80.746049975847882</v>
      </c>
      <c r="AX9" s="10">
        <v>81.64579161831233</v>
      </c>
      <c r="AY9" s="10">
        <v>82.697360904832635</v>
      </c>
      <c r="AZ9" s="10">
        <v>83.443370794173831</v>
      </c>
      <c r="BA9" s="10">
        <v>83.663846580921629</v>
      </c>
      <c r="BB9" s="10">
        <v>84.431803832670909</v>
      </c>
      <c r="BC9" s="10">
        <v>85.590303875763908</v>
      </c>
      <c r="BD9" s="10">
        <v>86.364274103515385</v>
      </c>
      <c r="BE9" s="10">
        <v>86.578937346794376</v>
      </c>
      <c r="BF9" s="10">
        <v>86.708015898308545</v>
      </c>
      <c r="BG9" s="10">
        <v>87.078214787511442</v>
      </c>
      <c r="BH9" s="10">
        <v>86.926587575988989</v>
      </c>
      <c r="BI9" s="10">
        <v>87.061178022171845</v>
      </c>
      <c r="BJ9" s="10">
        <v>87.117499564059244</v>
      </c>
      <c r="BK9" s="10">
        <v>88.263572790080985</v>
      </c>
      <c r="BL9" s="10">
        <v>88.58216030193158</v>
      </c>
      <c r="BM9" s="10">
        <v>88.796222247610345</v>
      </c>
      <c r="BN9" s="10">
        <v>88.808047767081362</v>
      </c>
      <c r="BO9" s="10">
        <v>89.203601371760257</v>
      </c>
      <c r="BP9" s="10">
        <v>89.282972654989464</v>
      </c>
      <c r="BQ9" s="10">
        <v>89.336287708875759</v>
      </c>
      <c r="BR9" s="10">
        <v>89.504149955604206</v>
      </c>
      <c r="BS9" s="10">
        <v>89.857111646934086</v>
      </c>
      <c r="BT9" s="10">
        <v>89.753287594629214</v>
      </c>
      <c r="BU9" s="10">
        <v>89.75358824342932</v>
      </c>
      <c r="BV9" s="10">
        <v>89.821835521054439</v>
      </c>
      <c r="BW9" s="10">
        <v>89.860519000002</v>
      </c>
      <c r="BX9" s="10">
        <v>89.801391402646928</v>
      </c>
      <c r="BY9" s="10">
        <v>89.836266663459739</v>
      </c>
      <c r="BZ9" s="10">
        <v>89.752185215695462</v>
      </c>
      <c r="CA9" s="10">
        <v>90.108554260093285</v>
      </c>
      <c r="CB9" s="10">
        <v>90.323317719638979</v>
      </c>
      <c r="CC9" s="10">
        <v>90.704339965645858</v>
      </c>
      <c r="CD9" s="10">
        <v>91.011202174292123</v>
      </c>
      <c r="CE9" s="10">
        <v>91.517795402478555</v>
      </c>
      <c r="CF9" s="10">
        <v>91.775050559106546</v>
      </c>
      <c r="CG9" s="10">
        <v>92.050244427474496</v>
      </c>
      <c r="CH9" s="10">
        <v>92.448503871354376</v>
      </c>
      <c r="CI9" s="10">
        <v>92.44820322255427</v>
      </c>
      <c r="CJ9" s="10">
        <v>93.155629849214606</v>
      </c>
      <c r="CK9" s="10">
        <v>92.994181443555192</v>
      </c>
      <c r="CL9" s="10">
        <v>92.831129577628516</v>
      </c>
      <c r="CM9" s="10">
        <v>92.967523916612066</v>
      </c>
      <c r="CN9" s="10">
        <v>93.797815686250928</v>
      </c>
      <c r="CO9" s="10">
        <v>93.278194343393039</v>
      </c>
      <c r="CP9" s="10">
        <v>93.77276161957505</v>
      </c>
      <c r="CQ9" s="10">
        <v>93.939120622302923</v>
      </c>
      <c r="CR9" s="10">
        <v>94.308718213905607</v>
      </c>
      <c r="CS9" s="10">
        <v>93.694292282746162</v>
      </c>
      <c r="CT9" s="10">
        <v>94.260413973354503</v>
      </c>
      <c r="CU9" s="10">
        <v>93.990832215921955</v>
      </c>
      <c r="CV9" s="10">
        <v>95.125180138739395</v>
      </c>
      <c r="CW9" s="10">
        <v>94.545028170792563</v>
      </c>
      <c r="CX9" s="10">
        <v>95.561722196500057</v>
      </c>
      <c r="CY9" s="10">
        <v>95.261774910256335</v>
      </c>
      <c r="CZ9" s="10">
        <v>96.132654267910155</v>
      </c>
      <c r="DA9" s="10">
        <v>95.662740193337228</v>
      </c>
      <c r="DB9" s="10">
        <v>96.610084562485838</v>
      </c>
      <c r="DC9" s="10">
        <v>96.437512151222336</v>
      </c>
      <c r="DD9" s="10">
        <v>97.408707991846398</v>
      </c>
      <c r="DE9" s="10">
        <v>96.832564674567706</v>
      </c>
      <c r="DF9" s="10">
        <v>97.053341110115639</v>
      </c>
      <c r="DG9" s="10">
        <v>96.522194896586839</v>
      </c>
      <c r="DH9" s="10">
        <v>97.919410086967687</v>
      </c>
      <c r="DI9" s="10">
        <v>97.446790173193762</v>
      </c>
      <c r="DJ9" s="10">
        <v>98.683358688048799</v>
      </c>
      <c r="DK9" s="10">
        <v>98.91004788333224</v>
      </c>
      <c r="DL9" s="10">
        <v>100.54798254633499</v>
      </c>
      <c r="DM9" s="10">
        <v>100.34554568759384</v>
      </c>
      <c r="DN9" s="10">
        <v>100.24432725822325</v>
      </c>
      <c r="DO9" s="10">
        <v>98.893913064392962</v>
      </c>
      <c r="DP9" s="10">
        <v>99.793754923124098</v>
      </c>
      <c r="DQ9" s="10">
        <v>99.371744224035467</v>
      </c>
      <c r="DR9" s="10">
        <v>100.06564165469084</v>
      </c>
      <c r="DS9" s="10">
        <v>100</v>
      </c>
      <c r="DT9" s="10">
        <v>100.77948212242018</v>
      </c>
      <c r="DU9" s="10">
        <v>99.701255308956732</v>
      </c>
      <c r="DV9" s="10">
        <v>100.38362786894118</v>
      </c>
      <c r="DW9" s="10">
        <v>100.59809067968676</v>
      </c>
      <c r="DX9" s="10">
        <v>101.18034718923437</v>
      </c>
      <c r="DY9" s="10">
        <v>100.08348015016406</v>
      </c>
      <c r="DZ9" s="10">
        <v>99.93095099224125</v>
      </c>
      <c r="EA9" s="10">
        <v>99.716688614029067</v>
      </c>
      <c r="EB9" s="10">
        <v>100.14902158858818</v>
      </c>
      <c r="EC9" s="10">
        <v>99.556743452370213</v>
      </c>
      <c r="ED9" s="10">
        <v>99.587309413714792</v>
      </c>
      <c r="EE9" s="10">
        <v>99.344184750691994</v>
      </c>
      <c r="EF9" s="10">
        <v>99.724906347898767</v>
      </c>
      <c r="EG9" s="10">
        <v>99.522669921691005</v>
      </c>
      <c r="EH9" s="10">
        <v>99.551031125168123</v>
      </c>
      <c r="EI9" s="10">
        <v>99.316324628548415</v>
      </c>
      <c r="EJ9" s="10">
        <v>99.827427588736498</v>
      </c>
      <c r="EK9" s="10">
        <v>99.527881167559599</v>
      </c>
      <c r="EL9" s="10">
        <v>99.418545220586026</v>
      </c>
      <c r="EM9" s="10" t="s">
        <v>128</v>
      </c>
      <c r="EN9" s="10" t="s">
        <v>128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Lohnindex berechnet auf Basis Arbeitnehmerentgelt je Erwerbstätigen</v>
      </c>
    </row>
    <row r="13" spans="1:16383">
      <c r="B13" s="21" t="str">
        <f>+IF(Impressum!$B$29="deutsch",Übersetzung!B91,Übersetzung!C91)</f>
        <v>2010 I = 100, saisonbereinigt</v>
      </c>
    </row>
    <row r="14" spans="1:16383">
      <c r="B14" s="21" t="str">
        <f>+IF(Impressum!$B$29="deutsch",Übersetzung!B92,Übersetzung!C92)</f>
        <v>Quelle: BAKBASEL</v>
      </c>
    </row>
    <row r="15" spans="1:16383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128</v>
      </c>
      <c r="EN15" s="9" t="s">
        <v>128</v>
      </c>
      <c r="EO15" s="9" t="s">
        <v>128</v>
      </c>
      <c r="EP15" s="9" t="s">
        <v>128</v>
      </c>
      <c r="EQ15" s="9" t="s">
        <v>128</v>
      </c>
      <c r="ER15" s="9" t="s">
        <v>128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383">
      <c r="B16" s="21" t="str">
        <f>+IF(Impressum!$B$29="deutsch",Übersetzung!B94,Übersetzung!C94)</f>
        <v>Lohnindex</v>
      </c>
      <c r="C16" s="10">
        <v>43.348781581701303</v>
      </c>
      <c r="D16" s="10">
        <v>43.715001174636399</v>
      </c>
      <c r="E16" s="10">
        <v>44.274074706874828</v>
      </c>
      <c r="F16" s="10">
        <v>45.153290049761871</v>
      </c>
      <c r="G16" s="10">
        <v>45.017459368259189</v>
      </c>
      <c r="H16" s="10">
        <v>46.066996988659412</v>
      </c>
      <c r="I16" s="10">
        <v>46.868419366550626</v>
      </c>
      <c r="J16" s="10">
        <v>47.988381778185932</v>
      </c>
      <c r="K16" s="10">
        <v>49.118008243811801</v>
      </c>
      <c r="L16" s="10">
        <v>49.432650620421583</v>
      </c>
      <c r="M16" s="10">
        <v>49.609113042735402</v>
      </c>
      <c r="N16" s="10">
        <v>50.170535847767127</v>
      </c>
      <c r="O16" s="10">
        <v>50.491959079939342</v>
      </c>
      <c r="P16" s="10">
        <v>50.74610768212203</v>
      </c>
      <c r="Q16" s="10">
        <v>52.55611558422143</v>
      </c>
      <c r="R16" s="10">
        <v>53.518036007944815</v>
      </c>
      <c r="S16" s="10">
        <v>52.278634431796348</v>
      </c>
      <c r="T16" s="10">
        <v>53.138895414646647</v>
      </c>
      <c r="U16" s="10">
        <v>53.670738739508359</v>
      </c>
      <c r="V16" s="10">
        <v>54.315186980757311</v>
      </c>
      <c r="W16" s="10">
        <v>54.909980137966386</v>
      </c>
      <c r="X16" s="10">
        <v>55.150780599278129</v>
      </c>
      <c r="Y16" s="10">
        <v>55.355274117420926</v>
      </c>
      <c r="Z16" s="10">
        <v>56.456228776456008</v>
      </c>
      <c r="AA16" s="10">
        <v>57.004570403434208</v>
      </c>
      <c r="AB16" s="10">
        <v>57.424235952416545</v>
      </c>
      <c r="AC16" s="10">
        <v>57.830553360527951</v>
      </c>
      <c r="AD16" s="10">
        <v>57.93466885932127</v>
      </c>
      <c r="AE16" s="10">
        <v>58.553488670098034</v>
      </c>
      <c r="AF16" s="10">
        <v>58.416269781944763</v>
      </c>
      <c r="AG16" s="10">
        <v>59.055378766845358</v>
      </c>
      <c r="AH16" s="10">
        <v>59.489994233603142</v>
      </c>
      <c r="AI16" s="10">
        <v>59.703030561903333</v>
      </c>
      <c r="AJ16" s="10">
        <v>60.353885910770344</v>
      </c>
      <c r="AK16" s="10">
        <v>61.429746064968057</v>
      </c>
      <c r="AL16" s="10">
        <v>61.811502893876934</v>
      </c>
      <c r="AM16" s="10">
        <v>61.76611921491574</v>
      </c>
      <c r="AN16" s="10">
        <v>63.400999508788416</v>
      </c>
      <c r="AO16" s="10">
        <v>63.400999508788416</v>
      </c>
      <c r="AP16" s="10">
        <v>64.836191615231826</v>
      </c>
      <c r="AQ16" s="10">
        <v>64.985690792986347</v>
      </c>
      <c r="AR16" s="10">
        <v>65.684065523353908</v>
      </c>
      <c r="AS16" s="10">
        <v>65.924865984665658</v>
      </c>
      <c r="AT16" s="10">
        <v>66.709202742242056</v>
      </c>
      <c r="AU16" s="10">
        <v>67.519167930290664</v>
      </c>
      <c r="AV16" s="10">
        <v>69.004549046408812</v>
      </c>
      <c r="AW16" s="10">
        <v>70.119919697584521</v>
      </c>
      <c r="AX16" s="10">
        <v>71.08258761719668</v>
      </c>
      <c r="AY16" s="10">
        <v>71.936334707301967</v>
      </c>
      <c r="AZ16" s="10">
        <v>72.162185250838263</v>
      </c>
      <c r="BA16" s="10">
        <v>72.914486470324405</v>
      </c>
      <c r="BB16" s="10">
        <v>73.679067979411826</v>
      </c>
      <c r="BC16" s="10">
        <v>74.160668902035326</v>
      </c>
      <c r="BD16" s="10">
        <v>74.277598616064751</v>
      </c>
      <c r="BE16" s="10">
        <v>74.448988744847625</v>
      </c>
      <c r="BF16" s="10">
        <v>75.180466864575095</v>
      </c>
      <c r="BG16" s="10">
        <v>75.581445016338122</v>
      </c>
      <c r="BH16" s="10">
        <v>75.640176836170241</v>
      </c>
      <c r="BI16" s="10">
        <v>75.351856993357956</v>
      </c>
      <c r="BJ16" s="10">
        <v>74.981846528415517</v>
      </c>
      <c r="BK16" s="10">
        <v>75.640176836170241</v>
      </c>
      <c r="BL16" s="10">
        <v>76.682399675373219</v>
      </c>
      <c r="BM16" s="10">
        <v>77.51959507079853</v>
      </c>
      <c r="BN16" s="10">
        <v>77.835679046622388</v>
      </c>
      <c r="BO16" s="10">
        <v>77.632787305384099</v>
      </c>
      <c r="BP16" s="10">
        <v>77.5446895756359</v>
      </c>
      <c r="BQ16" s="10">
        <v>77.663221066569861</v>
      </c>
      <c r="BR16" s="10">
        <v>78.50201823889968</v>
      </c>
      <c r="BS16" s="10">
        <v>78.815432586549335</v>
      </c>
      <c r="BT16" s="10">
        <v>78.91741238280332</v>
      </c>
      <c r="BU16" s="10">
        <v>78.927023044230395</v>
      </c>
      <c r="BV16" s="10">
        <v>78.610939068406552</v>
      </c>
      <c r="BW16" s="10">
        <v>78.815966512184175</v>
      </c>
      <c r="BX16" s="10">
        <v>78.738013369497892</v>
      </c>
      <c r="BY16" s="10">
        <v>78.872562629476974</v>
      </c>
      <c r="BZ16" s="10">
        <v>79.271939004335465</v>
      </c>
      <c r="CA16" s="10">
        <v>79.405954338679706</v>
      </c>
      <c r="CB16" s="10">
        <v>79.901971253443818</v>
      </c>
      <c r="CC16" s="10">
        <v>80.024774149456462</v>
      </c>
      <c r="CD16" s="10">
        <v>80.639322555154507</v>
      </c>
      <c r="CE16" s="10">
        <v>81.362257864724597</v>
      </c>
      <c r="CF16" s="10">
        <v>81.99175618819811</v>
      </c>
      <c r="CG16" s="10">
        <v>83.178138948807216</v>
      </c>
      <c r="CH16" s="10">
        <v>83.904277812186308</v>
      </c>
      <c r="CI16" s="10">
        <v>84.639493411357662</v>
      </c>
      <c r="CJ16" s="10">
        <v>85.389658928304456</v>
      </c>
      <c r="CK16" s="10">
        <v>87.02453922217714</v>
      </c>
      <c r="CL16" s="10">
        <v>87.226363112145734</v>
      </c>
      <c r="CM16" s="10">
        <v>87.700489075881507</v>
      </c>
      <c r="CN16" s="10">
        <v>88.27979838968028</v>
      </c>
      <c r="CO16" s="10">
        <v>87.351835636332567</v>
      </c>
      <c r="CP16" s="10">
        <v>87.707964034769233</v>
      </c>
      <c r="CQ16" s="10">
        <v>88.152190162954099</v>
      </c>
      <c r="CR16" s="10">
        <v>88.271789505157699</v>
      </c>
      <c r="CS16" s="10">
        <v>88.423424385451582</v>
      </c>
      <c r="CT16" s="10">
        <v>88.483224056553397</v>
      </c>
      <c r="CU16" s="10">
        <v>88.191700659932067</v>
      </c>
      <c r="CV16" s="10">
        <v>88.43463682378318</v>
      </c>
      <c r="CW16" s="10">
        <v>89.244602011831788</v>
      </c>
      <c r="CX16" s="10">
        <v>89.864489673878225</v>
      </c>
      <c r="CY16" s="10">
        <v>90.462486384896309</v>
      </c>
      <c r="CZ16" s="10">
        <v>91.104798923605927</v>
      </c>
      <c r="DA16" s="10">
        <v>91.174743181769628</v>
      </c>
      <c r="DB16" s="10">
        <v>91.536744762189514</v>
      </c>
      <c r="DC16" s="10">
        <v>92.042906264015556</v>
      </c>
      <c r="DD16" s="10">
        <v>92.258078294855096</v>
      </c>
      <c r="DE16" s="10">
        <v>92.929756743480766</v>
      </c>
      <c r="DF16" s="10">
        <v>93.391068491980448</v>
      </c>
      <c r="DG16" s="10">
        <v>94.019498964184251</v>
      </c>
      <c r="DH16" s="10">
        <v>94.934113576661048</v>
      </c>
      <c r="DI16" s="10">
        <v>95.628750827584724</v>
      </c>
      <c r="DJ16" s="10">
        <v>96.029728979347752</v>
      </c>
      <c r="DK16" s="10">
        <v>96.776157016850689</v>
      </c>
      <c r="DL16" s="10">
        <v>97.094910620848722</v>
      </c>
      <c r="DM16" s="10">
        <v>97.280182816137355</v>
      </c>
      <c r="DN16" s="10">
        <v>97.991905687375848</v>
      </c>
      <c r="DO16" s="10">
        <v>98.243384661384354</v>
      </c>
      <c r="DP16" s="10">
        <v>99.121158405057329</v>
      </c>
      <c r="DQ16" s="10">
        <v>99.576063045938952</v>
      </c>
      <c r="DR16" s="10">
        <v>100.1505670290242</v>
      </c>
      <c r="DS16" s="10">
        <v>100</v>
      </c>
      <c r="DT16" s="10">
        <v>99.412147876043804</v>
      </c>
      <c r="DU16" s="10">
        <v>99.923114708583384</v>
      </c>
      <c r="DV16" s="10">
        <v>100.20929884885635</v>
      </c>
      <c r="DW16" s="10">
        <v>100.65352497704119</v>
      </c>
      <c r="DX16" s="10">
        <v>100.91675031501612</v>
      </c>
      <c r="DY16" s="10">
        <v>101.16769536338978</v>
      </c>
      <c r="DZ16" s="10">
        <v>101.33054268201525</v>
      </c>
      <c r="EA16" s="10">
        <v>101.84524699399866</v>
      </c>
      <c r="EB16" s="10">
        <v>102.28306601456549</v>
      </c>
      <c r="EC16" s="10">
        <v>101.67652649339001</v>
      </c>
      <c r="ED16" s="10">
        <v>102.66428891783951</v>
      </c>
      <c r="EE16" s="10">
        <v>102.87679132050486</v>
      </c>
      <c r="EF16" s="10">
        <v>103.49881468509065</v>
      </c>
      <c r="EG16" s="10">
        <v>103.67874762403093</v>
      </c>
      <c r="EH16" s="10">
        <v>103.77805779211072</v>
      </c>
      <c r="EI16" s="10">
        <v>104.20626615125046</v>
      </c>
      <c r="EJ16" s="10">
        <v>103.75830254362171</v>
      </c>
      <c r="EK16" s="10">
        <v>103.69102791363218</v>
      </c>
      <c r="EL16" s="10">
        <v>103.10050616150184</v>
      </c>
      <c r="EM16" s="10" t="s">
        <v>128</v>
      </c>
      <c r="EN16" s="10" t="s">
        <v>128</v>
      </c>
      <c r="EO16" s="10" t="s">
        <v>128</v>
      </c>
      <c r="EP16" s="10" t="s">
        <v>128</v>
      </c>
      <c r="EQ16" s="10" t="s">
        <v>128</v>
      </c>
      <c r="ER16" s="10" t="s">
        <v>128</v>
      </c>
      <c r="ES16" s="10" t="s">
        <v>128</v>
      </c>
      <c r="ET16" s="10" t="s">
        <v>128</v>
      </c>
      <c r="EU16" s="10" t="s">
        <v>128</v>
      </c>
      <c r="EV16" s="10" t="s">
        <v>128</v>
      </c>
      <c r="EW16" s="10" t="s">
        <v>128</v>
      </c>
      <c r="EX16" s="10" t="s">
        <v>128</v>
      </c>
      <c r="EY16" s="10" t="s">
        <v>128</v>
      </c>
      <c r="EZ16" s="10" t="s">
        <v>128</v>
      </c>
      <c r="FA16" s="10" t="s">
        <v>128</v>
      </c>
      <c r="FB16" s="10" t="s">
        <v>128</v>
      </c>
      <c r="FC16" s="10" t="s">
        <v>128</v>
      </c>
      <c r="FD16" s="10" t="s">
        <v>128</v>
      </c>
      <c r="FE16" s="10" t="s">
        <v>128</v>
      </c>
      <c r="FF16" s="10" t="s">
        <v>128</v>
      </c>
      <c r="FG16" s="10" t="s">
        <v>128</v>
      </c>
      <c r="FH16" s="10" t="s">
        <v>128</v>
      </c>
      <c r="FI16" s="10" t="s">
        <v>128</v>
      </c>
      <c r="FJ16" s="10" t="s">
        <v>128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Ölpreisindex berechnet auf Basis des Preises pro Barrel der Sorte Brent in CHF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Quelle: Oxford Economics</v>
      </c>
    </row>
    <row r="22" spans="2:166">
      <c r="B22" s="21"/>
      <c r="C22" s="9" t="s">
        <v>129</v>
      </c>
      <c r="D22" s="9" t="s">
        <v>130</v>
      </c>
      <c r="E22" s="9" t="s">
        <v>131</v>
      </c>
      <c r="F22" s="9" t="s">
        <v>132</v>
      </c>
      <c r="G22" s="9" t="s">
        <v>133</v>
      </c>
      <c r="H22" s="9" t="s">
        <v>134</v>
      </c>
      <c r="I22" s="9" t="s">
        <v>135</v>
      </c>
      <c r="J22" s="9" t="s">
        <v>136</v>
      </c>
      <c r="K22" s="9" t="s">
        <v>137</v>
      </c>
      <c r="L22" s="9" t="s">
        <v>138</v>
      </c>
      <c r="M22" s="9" t="s">
        <v>139</v>
      </c>
      <c r="N22" s="9" t="s">
        <v>140</v>
      </c>
      <c r="O22" s="9" t="s">
        <v>141</v>
      </c>
      <c r="P22" s="9" t="s">
        <v>142</v>
      </c>
      <c r="Q22" s="9" t="s">
        <v>143</v>
      </c>
      <c r="R22" s="9" t="s">
        <v>144</v>
      </c>
      <c r="S22" s="9" t="s">
        <v>145</v>
      </c>
      <c r="T22" s="9" t="s">
        <v>146</v>
      </c>
      <c r="U22" s="9" t="s">
        <v>147</v>
      </c>
      <c r="V22" s="9" t="s">
        <v>148</v>
      </c>
      <c r="W22" s="9" t="s">
        <v>149</v>
      </c>
      <c r="X22" s="9" t="s">
        <v>150</v>
      </c>
      <c r="Y22" s="9" t="s">
        <v>151</v>
      </c>
      <c r="Z22" s="9" t="s">
        <v>152</v>
      </c>
      <c r="AA22" s="9" t="s">
        <v>153</v>
      </c>
      <c r="AB22" s="9" t="s">
        <v>154</v>
      </c>
      <c r="AC22" s="9" t="s">
        <v>155</v>
      </c>
      <c r="AD22" s="9" t="s">
        <v>156</v>
      </c>
      <c r="AE22" s="9" t="s">
        <v>157</v>
      </c>
      <c r="AF22" s="9" t="s">
        <v>158</v>
      </c>
      <c r="AG22" s="9" t="s">
        <v>159</v>
      </c>
      <c r="AH22" s="9" t="s">
        <v>160</v>
      </c>
      <c r="AI22" s="9" t="s">
        <v>161</v>
      </c>
      <c r="AJ22" s="9" t="s">
        <v>162</v>
      </c>
      <c r="AK22" s="9" t="s">
        <v>163</v>
      </c>
      <c r="AL22" s="9" t="s">
        <v>164</v>
      </c>
      <c r="AM22" s="9" t="s">
        <v>165</v>
      </c>
      <c r="AN22" s="9" t="s">
        <v>166</v>
      </c>
      <c r="AO22" s="9" t="s">
        <v>167</v>
      </c>
      <c r="AP22" s="9" t="s">
        <v>168</v>
      </c>
      <c r="AQ22" s="9" t="s">
        <v>169</v>
      </c>
      <c r="AR22" s="9" t="s">
        <v>170</v>
      </c>
      <c r="AS22" s="9" t="s">
        <v>171</v>
      </c>
      <c r="AT22" s="9" t="s">
        <v>172</v>
      </c>
      <c r="AU22" s="9" t="s">
        <v>173</v>
      </c>
      <c r="AV22" s="9" t="s">
        <v>174</v>
      </c>
      <c r="AW22" s="9" t="s">
        <v>175</v>
      </c>
      <c r="AX22" s="9" t="s">
        <v>176</v>
      </c>
      <c r="AY22" s="9" t="s">
        <v>177</v>
      </c>
      <c r="AZ22" s="9" t="s">
        <v>178</v>
      </c>
      <c r="BA22" s="9" t="s">
        <v>179</v>
      </c>
      <c r="BB22" s="9" t="s">
        <v>180</v>
      </c>
      <c r="BC22" s="9" t="s">
        <v>181</v>
      </c>
      <c r="BD22" s="9" t="s">
        <v>182</v>
      </c>
      <c r="BE22" s="9" t="s">
        <v>183</v>
      </c>
      <c r="BF22" s="9" t="s">
        <v>184</v>
      </c>
      <c r="BG22" s="9" t="s">
        <v>185</v>
      </c>
      <c r="BH22" s="9" t="s">
        <v>186</v>
      </c>
      <c r="BI22" s="9" t="s">
        <v>187</v>
      </c>
      <c r="BJ22" s="9" t="s">
        <v>188</v>
      </c>
      <c r="BK22" s="9" t="s">
        <v>189</v>
      </c>
      <c r="BL22" s="9" t="s">
        <v>190</v>
      </c>
      <c r="BM22" s="9" t="s">
        <v>191</v>
      </c>
      <c r="BN22" s="9" t="s">
        <v>192</v>
      </c>
      <c r="BO22" s="9" t="s">
        <v>193</v>
      </c>
      <c r="BP22" s="9" t="s">
        <v>194</v>
      </c>
      <c r="BQ22" s="9" t="s">
        <v>195</v>
      </c>
      <c r="BR22" s="9" t="s">
        <v>196</v>
      </c>
      <c r="BS22" s="9" t="s">
        <v>197</v>
      </c>
      <c r="BT22" s="9" t="s">
        <v>198</v>
      </c>
      <c r="BU22" s="9" t="s">
        <v>199</v>
      </c>
      <c r="BV22" s="9" t="s">
        <v>200</v>
      </c>
      <c r="BW22" s="9" t="s">
        <v>201</v>
      </c>
      <c r="BX22" s="9" t="s">
        <v>202</v>
      </c>
      <c r="BY22" s="9" t="s">
        <v>203</v>
      </c>
      <c r="BZ22" s="9" t="s">
        <v>204</v>
      </c>
      <c r="CA22" s="9" t="s">
        <v>205</v>
      </c>
      <c r="CB22" s="9" t="s">
        <v>206</v>
      </c>
      <c r="CC22" s="9" t="s">
        <v>207</v>
      </c>
      <c r="CD22" s="9" t="s">
        <v>208</v>
      </c>
      <c r="CE22" s="9" t="s">
        <v>209</v>
      </c>
      <c r="CF22" s="9" t="s">
        <v>210</v>
      </c>
      <c r="CG22" s="9" t="s">
        <v>211</v>
      </c>
      <c r="CH22" s="9" t="s">
        <v>212</v>
      </c>
      <c r="CI22" s="9" t="s">
        <v>213</v>
      </c>
      <c r="CJ22" s="9" t="s">
        <v>214</v>
      </c>
      <c r="CK22" s="9" t="s">
        <v>215</v>
      </c>
      <c r="CL22" s="9" t="s">
        <v>216</v>
      </c>
      <c r="CM22" s="9" t="s">
        <v>217</v>
      </c>
      <c r="CN22" s="9" t="s">
        <v>218</v>
      </c>
      <c r="CO22" s="9" t="s">
        <v>219</v>
      </c>
      <c r="CP22" s="9" t="s">
        <v>220</v>
      </c>
      <c r="CQ22" s="9" t="s">
        <v>221</v>
      </c>
      <c r="CR22" s="9" t="s">
        <v>222</v>
      </c>
      <c r="CS22" s="9" t="s">
        <v>223</v>
      </c>
      <c r="CT22" s="9" t="s">
        <v>224</v>
      </c>
      <c r="CU22" s="9" t="s">
        <v>225</v>
      </c>
      <c r="CV22" s="9" t="s">
        <v>226</v>
      </c>
      <c r="CW22" s="9" t="s">
        <v>227</v>
      </c>
      <c r="CX22" s="9" t="s">
        <v>228</v>
      </c>
      <c r="CY22" s="9" t="s">
        <v>229</v>
      </c>
      <c r="CZ22" s="9" t="s">
        <v>230</v>
      </c>
      <c r="DA22" s="9" t="s">
        <v>231</v>
      </c>
      <c r="DB22" s="9" t="s">
        <v>232</v>
      </c>
      <c r="DC22" s="9" t="s">
        <v>233</v>
      </c>
      <c r="DD22" s="9" t="s">
        <v>234</v>
      </c>
      <c r="DE22" s="9" t="s">
        <v>235</v>
      </c>
      <c r="DF22" s="9" t="s">
        <v>236</v>
      </c>
      <c r="DG22" s="9" t="s">
        <v>237</v>
      </c>
      <c r="DH22" s="9" t="s">
        <v>238</v>
      </c>
      <c r="DI22" s="9" t="s">
        <v>239</v>
      </c>
      <c r="DJ22" s="9" t="s">
        <v>240</v>
      </c>
      <c r="DK22" s="9" t="s">
        <v>241</v>
      </c>
      <c r="DL22" s="9" t="s">
        <v>242</v>
      </c>
      <c r="DM22" s="9" t="s">
        <v>243</v>
      </c>
      <c r="DN22" s="9" t="s">
        <v>244</v>
      </c>
      <c r="DO22" s="9" t="s">
        <v>245</v>
      </c>
      <c r="DP22" s="9" t="s">
        <v>246</v>
      </c>
      <c r="DQ22" s="9" t="s">
        <v>247</v>
      </c>
      <c r="DR22" s="9" t="s">
        <v>248</v>
      </c>
      <c r="DS22" s="9" t="s">
        <v>249</v>
      </c>
      <c r="DT22" s="9" t="s">
        <v>250</v>
      </c>
      <c r="DU22" s="9" t="s">
        <v>251</v>
      </c>
      <c r="DV22" s="9" t="s">
        <v>252</v>
      </c>
      <c r="DW22" s="9" t="s">
        <v>253</v>
      </c>
      <c r="DX22" s="9" t="s">
        <v>254</v>
      </c>
      <c r="DY22" s="9" t="s">
        <v>255</v>
      </c>
      <c r="DZ22" s="9" t="s">
        <v>256</v>
      </c>
      <c r="EA22" s="9" t="s">
        <v>257</v>
      </c>
      <c r="EB22" s="9" t="s">
        <v>258</v>
      </c>
      <c r="EC22" s="9" t="s">
        <v>259</v>
      </c>
      <c r="ED22" s="9" t="s">
        <v>260</v>
      </c>
      <c r="EE22" s="9" t="s">
        <v>261</v>
      </c>
      <c r="EF22" s="9" t="s">
        <v>262</v>
      </c>
      <c r="EG22" s="9" t="s">
        <v>263</v>
      </c>
      <c r="EH22" s="9" t="s">
        <v>264</v>
      </c>
      <c r="EI22" s="9" t="s">
        <v>265</v>
      </c>
      <c r="EJ22" s="9" t="s">
        <v>266</v>
      </c>
      <c r="EK22" s="9" t="s">
        <v>267</v>
      </c>
      <c r="EL22" s="9" t="s">
        <v>268</v>
      </c>
      <c r="EM22" s="9" t="s">
        <v>128</v>
      </c>
      <c r="EN22" s="9" t="s">
        <v>128</v>
      </c>
      <c r="EO22" s="9" t="s">
        <v>128</v>
      </c>
      <c r="EP22" s="9" t="s">
        <v>128</v>
      </c>
      <c r="EQ22" s="9" t="s">
        <v>128</v>
      </c>
      <c r="ER22" s="9" t="s">
        <v>128</v>
      </c>
      <c r="ES22" s="9" t="s">
        <v>128</v>
      </c>
      <c r="ET22" s="9" t="s">
        <v>128</v>
      </c>
      <c r="EU22" s="9" t="s">
        <v>128</v>
      </c>
      <c r="EV22" s="9" t="s">
        <v>128</v>
      </c>
      <c r="EW22" s="9" t="s">
        <v>128</v>
      </c>
      <c r="EX22" s="9" t="s">
        <v>128</v>
      </c>
      <c r="EY22" s="9" t="s">
        <v>128</v>
      </c>
      <c r="EZ22" s="9" t="s">
        <v>128</v>
      </c>
      <c r="FA22" s="9" t="s">
        <v>128</v>
      </c>
      <c r="FB22" s="9" t="s">
        <v>128</v>
      </c>
      <c r="FC22" s="9" t="s">
        <v>128</v>
      </c>
      <c r="FD22" s="9" t="s">
        <v>128</v>
      </c>
      <c r="FE22" s="9" t="s">
        <v>128</v>
      </c>
      <c r="FF22" s="9" t="s">
        <v>128</v>
      </c>
      <c r="FG22" s="9" t="s">
        <v>128</v>
      </c>
      <c r="FH22" s="9" t="s">
        <v>128</v>
      </c>
      <c r="FI22" s="9" t="s">
        <v>128</v>
      </c>
      <c r="FJ22" s="9" t="s">
        <v>128</v>
      </c>
    </row>
    <row r="23" spans="2:166">
      <c r="B23" s="21" t="str">
        <f>+IF(Impressum!$B$29="deutsch",Übersetzung!B101,Übersetzung!C101)</f>
        <v>Ölpreisindex</v>
      </c>
      <c r="C23" s="10">
        <v>80.279302439991454</v>
      </c>
      <c r="D23" s="10">
        <v>79.644309452741837</v>
      </c>
      <c r="E23" s="10">
        <v>70.361236577938371</v>
      </c>
      <c r="F23" s="10">
        <v>84.588209674799103</v>
      </c>
      <c r="G23" s="10">
        <v>91.942065034658413</v>
      </c>
      <c r="H23" s="10">
        <v>88.858442636165009</v>
      </c>
      <c r="I23" s="10">
        <v>92.444851333341916</v>
      </c>
      <c r="J23" s="10">
        <v>83.325064750155491</v>
      </c>
      <c r="K23" s="10">
        <v>74.906160407459396</v>
      </c>
      <c r="L23" s="10">
        <v>84.775355726858848</v>
      </c>
      <c r="M23" s="10">
        <v>88.004171688767087</v>
      </c>
      <c r="N23" s="10">
        <v>88.803551811039711</v>
      </c>
      <c r="O23" s="10">
        <v>73.365067605420464</v>
      </c>
      <c r="P23" s="10">
        <v>76.696464512361757</v>
      </c>
      <c r="Q23" s="10">
        <v>81.845464470699454</v>
      </c>
      <c r="R23" s="10">
        <v>77.956313003501776</v>
      </c>
      <c r="S23" s="10">
        <v>80.972478526429299</v>
      </c>
      <c r="T23" s="10">
        <v>82.296158417901339</v>
      </c>
      <c r="U23" s="10">
        <v>84.908386154368714</v>
      </c>
      <c r="V23" s="10">
        <v>85.846888109589571</v>
      </c>
      <c r="W23" s="10">
        <v>94.774576768418356</v>
      </c>
      <c r="X23" s="10">
        <v>86.683685415322145</v>
      </c>
      <c r="Y23" s="10">
        <v>79.340497431492992</v>
      </c>
      <c r="Z23" s="10">
        <v>74.921486671626297</v>
      </c>
      <c r="AA23" s="10">
        <v>43.52427594749571</v>
      </c>
      <c r="AB23" s="10">
        <v>28.764592471981199</v>
      </c>
      <c r="AC23" s="10">
        <v>25.54096605513767</v>
      </c>
      <c r="AD23" s="10">
        <v>30.204186679108741</v>
      </c>
      <c r="AE23" s="10">
        <v>34.189326215661573</v>
      </c>
      <c r="AF23" s="10">
        <v>34.48104549811378</v>
      </c>
      <c r="AG23" s="10">
        <v>35.9989597453499</v>
      </c>
      <c r="AH23" s="10">
        <v>31.437223747853032</v>
      </c>
      <c r="AI23" s="10">
        <v>26.821362294513722</v>
      </c>
      <c r="AJ23" s="10">
        <v>28.473023677546294</v>
      </c>
      <c r="AK23" s="10">
        <v>27.906687434426932</v>
      </c>
      <c r="AL23" s="10">
        <v>24.990250230885806</v>
      </c>
      <c r="AM23" s="10">
        <v>34.178083990814315</v>
      </c>
      <c r="AN23" s="10">
        <v>38.875837513532794</v>
      </c>
      <c r="AO23" s="10">
        <v>35.991875340966317</v>
      </c>
      <c r="AP23" s="10">
        <v>38.449189547829484</v>
      </c>
      <c r="AQ23" s="10">
        <v>36.779502376586073</v>
      </c>
      <c r="AR23" s="10">
        <v>29.327394875143355</v>
      </c>
      <c r="AS23" s="10">
        <v>43.24668042352598</v>
      </c>
      <c r="AT23" s="10">
        <v>51.66054019215602</v>
      </c>
      <c r="AU23" s="10">
        <v>33.93200977945218</v>
      </c>
      <c r="AV23" s="10">
        <v>34.441377720351035</v>
      </c>
      <c r="AW23" s="10">
        <v>37.417497882939898</v>
      </c>
      <c r="AX23" s="10">
        <v>36.686614838264674</v>
      </c>
      <c r="AY23" s="10">
        <v>32.427170367219226</v>
      </c>
      <c r="AZ23" s="10">
        <v>36.592297759156203</v>
      </c>
      <c r="BA23" s="10">
        <v>32.324950063526359</v>
      </c>
      <c r="BB23" s="10">
        <v>33.169297273019588</v>
      </c>
      <c r="BC23" s="10">
        <v>34.003846040635025</v>
      </c>
      <c r="BD23" s="10">
        <v>33.016583786517494</v>
      </c>
      <c r="BE23" s="10">
        <v>30.155922999835276</v>
      </c>
      <c r="BF23" s="10">
        <v>27.611398534386961</v>
      </c>
      <c r="BG23" s="10">
        <v>25.148551602594399</v>
      </c>
      <c r="BH23" s="10">
        <v>28.038978119416086</v>
      </c>
      <c r="BI23" s="10">
        <v>27.472037671093947</v>
      </c>
      <c r="BJ23" s="10">
        <v>26.674334750978318</v>
      </c>
      <c r="BK23" s="10">
        <v>26.01587158110409</v>
      </c>
      <c r="BL23" s="10">
        <v>25.870067761602776</v>
      </c>
      <c r="BM23" s="10">
        <v>23.663298095819719</v>
      </c>
      <c r="BN23" s="10">
        <v>24.014725985139169</v>
      </c>
      <c r="BO23" s="10">
        <v>27.34842477211291</v>
      </c>
      <c r="BP23" s="10">
        <v>29.961048933744372</v>
      </c>
      <c r="BQ23" s="10">
        <v>31.499046850589423</v>
      </c>
      <c r="BR23" s="10">
        <v>37.499404057009528</v>
      </c>
      <c r="BS23" s="10">
        <v>38.065086869098117</v>
      </c>
      <c r="BT23" s="10">
        <v>32.371389896206303</v>
      </c>
      <c r="BU23" s="10">
        <v>34.107373242310771</v>
      </c>
      <c r="BV23" s="10">
        <v>33.332838698878916</v>
      </c>
      <c r="BW23" s="10">
        <v>25.808531634258475</v>
      </c>
      <c r="BX23" s="10">
        <v>24.666459944316653</v>
      </c>
      <c r="BY23" s="10">
        <v>22.77569889825109</v>
      </c>
      <c r="BZ23" s="10">
        <v>18.910780851216639</v>
      </c>
      <c r="CA23" s="10">
        <v>19.972066110061615</v>
      </c>
      <c r="CB23" s="10">
        <v>28.873348657849075</v>
      </c>
      <c r="CC23" s="10">
        <v>38.914688293172503</v>
      </c>
      <c r="CD23" s="10">
        <v>45.670333347506151</v>
      </c>
      <c r="CE23" s="10">
        <v>54.197260323163718</v>
      </c>
      <c r="CF23" s="10">
        <v>55.584114498905414</v>
      </c>
      <c r="CG23" s="10">
        <v>64.196805602906466</v>
      </c>
      <c r="CH23" s="10">
        <v>64.426850048472659</v>
      </c>
      <c r="CI23" s="10">
        <v>53.105825329119824</v>
      </c>
      <c r="CJ23" s="10">
        <v>59.084902892971357</v>
      </c>
      <c r="CK23" s="10">
        <v>53.034282417504627</v>
      </c>
      <c r="CL23" s="10">
        <v>39.53027434362992</v>
      </c>
      <c r="CM23" s="10">
        <v>43.739007688572393</v>
      </c>
      <c r="CN23" s="10">
        <v>48.974035383210392</v>
      </c>
      <c r="CO23" s="10">
        <v>49.339421792959534</v>
      </c>
      <c r="CP23" s="10">
        <v>48.439994965814364</v>
      </c>
      <c r="CQ23" s="10">
        <v>53.195011092855204</v>
      </c>
      <c r="CR23" s="10">
        <v>43.052057166255459</v>
      </c>
      <c r="CS23" s="10">
        <v>48.138845516723492</v>
      </c>
      <c r="CT23" s="10">
        <v>47.592000214251364</v>
      </c>
      <c r="CU23" s="10">
        <v>49.698823290346404</v>
      </c>
      <c r="CV23" s="10">
        <v>55.816376219895993</v>
      </c>
      <c r="CW23" s="10">
        <v>64.572036327292366</v>
      </c>
      <c r="CX23" s="10">
        <v>65.405375283570947</v>
      </c>
      <c r="CY23" s="10">
        <v>69.544768895064152</v>
      </c>
      <c r="CZ23" s="10">
        <v>78.873755114969583</v>
      </c>
      <c r="DA23" s="10">
        <v>97.167655676913085</v>
      </c>
      <c r="DB23" s="10">
        <v>91.875499036214237</v>
      </c>
      <c r="DC23" s="10">
        <v>99.302896820664614</v>
      </c>
      <c r="DD23" s="10">
        <v>107.05723495821242</v>
      </c>
      <c r="DE23" s="10">
        <v>106.859372677133</v>
      </c>
      <c r="DF23" s="10">
        <v>91.035572088318077</v>
      </c>
      <c r="DG23" s="10">
        <v>88.288040480365183</v>
      </c>
      <c r="DH23" s="10">
        <v>103.82589634758071</v>
      </c>
      <c r="DI23" s="10">
        <v>111.15048049614613</v>
      </c>
      <c r="DJ23" s="10">
        <v>126.04092328760304</v>
      </c>
      <c r="DK23" s="10">
        <v>127.97137171827646</v>
      </c>
      <c r="DL23" s="10">
        <v>154.08769310334986</v>
      </c>
      <c r="DM23" s="10">
        <v>153.36717101349419</v>
      </c>
      <c r="DN23" s="10">
        <v>79.447435467392594</v>
      </c>
      <c r="DO23" s="10">
        <v>63.522868756455864</v>
      </c>
      <c r="DP23" s="10">
        <v>81.103806475562493</v>
      </c>
      <c r="DQ23" s="10">
        <v>89.837032683226369</v>
      </c>
      <c r="DR23" s="10">
        <v>94.347596017735938</v>
      </c>
      <c r="DS23" s="10">
        <v>100</v>
      </c>
      <c r="DT23" s="10">
        <v>107.60637620998392</v>
      </c>
      <c r="DU23" s="10">
        <v>98.064817370293198</v>
      </c>
      <c r="DV23" s="10">
        <v>104.45409469779212</v>
      </c>
      <c r="DW23" s="10">
        <v>122.71829369745288</v>
      </c>
      <c r="DX23" s="10">
        <v>126.69597780454436</v>
      </c>
      <c r="DY23" s="10">
        <v>115.80582618418833</v>
      </c>
      <c r="DZ23" s="10">
        <v>123.80280832613724</v>
      </c>
      <c r="EA23" s="10">
        <v>135.07663819629821</v>
      </c>
      <c r="EB23" s="10">
        <v>125.76500710620526</v>
      </c>
      <c r="EC23" s="10">
        <v>130.64331020821936</v>
      </c>
      <c r="ED23" s="10">
        <v>127.27352062122435</v>
      </c>
      <c r="EE23" s="10">
        <v>129.70153847806591</v>
      </c>
      <c r="EF23" s="10">
        <v>119.81209690546608</v>
      </c>
      <c r="EG23" s="10">
        <v>127.30427201492864</v>
      </c>
      <c r="EH23" s="10">
        <v>122.25335276555261</v>
      </c>
      <c r="EI23" s="10">
        <v>119.71758244615917</v>
      </c>
      <c r="EJ23" s="10">
        <v>120.77709890473048</v>
      </c>
      <c r="EK23" s="10">
        <v>115.52636553507855</v>
      </c>
      <c r="EL23" s="10">
        <v>91.249199236546602</v>
      </c>
      <c r="EM23" s="10" t="s">
        <v>128</v>
      </c>
      <c r="EN23" s="10" t="s">
        <v>128</v>
      </c>
      <c r="EO23" s="10" t="s">
        <v>128</v>
      </c>
      <c r="EP23" s="10" t="s">
        <v>128</v>
      </c>
      <c r="EQ23" s="10" t="s">
        <v>128</v>
      </c>
      <c r="ER23" s="10" t="s">
        <v>128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Baudeflator Schweiz</v>
      </c>
    </row>
    <row r="27" spans="2:166">
      <c r="B27" s="21" t="str">
        <f>+IF(Impressum!$B$29="deutsch",Übersetzung!B105,Übersetzung!C105)</f>
        <v>2010 = 100, saisonbereinigt, ESVG 2010</v>
      </c>
    </row>
    <row r="28" spans="2:166">
      <c r="B28" s="21" t="str">
        <f>+IF(Impressum!$B$29="deutsch",Übersetzung!B106,Übersetzung!C106)</f>
        <v>Quelle: SECO</v>
      </c>
    </row>
    <row r="29" spans="2:166">
      <c r="B29" s="21"/>
      <c r="C29" s="9" t="s">
        <v>129</v>
      </c>
      <c r="D29" s="9" t="s">
        <v>130</v>
      </c>
      <c r="E29" s="9" t="s">
        <v>131</v>
      </c>
      <c r="F29" s="9" t="s">
        <v>132</v>
      </c>
      <c r="G29" s="9" t="s">
        <v>133</v>
      </c>
      <c r="H29" s="9" t="s">
        <v>134</v>
      </c>
      <c r="I29" s="9" t="s">
        <v>135</v>
      </c>
      <c r="J29" s="9" t="s">
        <v>136</v>
      </c>
      <c r="K29" s="9" t="s">
        <v>137</v>
      </c>
      <c r="L29" s="9" t="s">
        <v>138</v>
      </c>
      <c r="M29" s="9" t="s">
        <v>139</v>
      </c>
      <c r="N29" s="9" t="s">
        <v>140</v>
      </c>
      <c r="O29" s="9" t="s">
        <v>141</v>
      </c>
      <c r="P29" s="9" t="s">
        <v>142</v>
      </c>
      <c r="Q29" s="9" t="s">
        <v>143</v>
      </c>
      <c r="R29" s="9" t="s">
        <v>144</v>
      </c>
      <c r="S29" s="9" t="s">
        <v>145</v>
      </c>
      <c r="T29" s="9" t="s">
        <v>146</v>
      </c>
      <c r="U29" s="9" t="s">
        <v>147</v>
      </c>
      <c r="V29" s="9" t="s">
        <v>148</v>
      </c>
      <c r="W29" s="9" t="s">
        <v>149</v>
      </c>
      <c r="X29" s="9" t="s">
        <v>150</v>
      </c>
      <c r="Y29" s="9" t="s">
        <v>151</v>
      </c>
      <c r="Z29" s="9" t="s">
        <v>152</v>
      </c>
      <c r="AA29" s="9" t="s">
        <v>153</v>
      </c>
      <c r="AB29" s="9" t="s">
        <v>154</v>
      </c>
      <c r="AC29" s="9" t="s">
        <v>155</v>
      </c>
      <c r="AD29" s="9" t="s">
        <v>156</v>
      </c>
      <c r="AE29" s="9" t="s">
        <v>157</v>
      </c>
      <c r="AF29" s="9" t="s">
        <v>158</v>
      </c>
      <c r="AG29" s="9" t="s">
        <v>159</v>
      </c>
      <c r="AH29" s="9" t="s">
        <v>160</v>
      </c>
      <c r="AI29" s="9" t="s">
        <v>161</v>
      </c>
      <c r="AJ29" s="9" t="s">
        <v>162</v>
      </c>
      <c r="AK29" s="9" t="s">
        <v>163</v>
      </c>
      <c r="AL29" s="9" t="s">
        <v>164</v>
      </c>
      <c r="AM29" s="9" t="s">
        <v>165</v>
      </c>
      <c r="AN29" s="9" t="s">
        <v>166</v>
      </c>
      <c r="AO29" s="9" t="s">
        <v>167</v>
      </c>
      <c r="AP29" s="9" t="s">
        <v>168</v>
      </c>
      <c r="AQ29" s="9" t="s">
        <v>169</v>
      </c>
      <c r="AR29" s="9" t="s">
        <v>170</v>
      </c>
      <c r="AS29" s="9" t="s">
        <v>171</v>
      </c>
      <c r="AT29" s="9" t="s">
        <v>172</v>
      </c>
      <c r="AU29" s="9" t="s">
        <v>173</v>
      </c>
      <c r="AV29" s="9" t="s">
        <v>174</v>
      </c>
      <c r="AW29" s="9" t="s">
        <v>175</v>
      </c>
      <c r="AX29" s="9" t="s">
        <v>176</v>
      </c>
      <c r="AY29" s="9" t="s">
        <v>177</v>
      </c>
      <c r="AZ29" s="9" t="s">
        <v>178</v>
      </c>
      <c r="BA29" s="9" t="s">
        <v>179</v>
      </c>
      <c r="BB29" s="9" t="s">
        <v>180</v>
      </c>
      <c r="BC29" s="9" t="s">
        <v>181</v>
      </c>
      <c r="BD29" s="9" t="s">
        <v>182</v>
      </c>
      <c r="BE29" s="9" t="s">
        <v>183</v>
      </c>
      <c r="BF29" s="9" t="s">
        <v>184</v>
      </c>
      <c r="BG29" s="9" t="s">
        <v>185</v>
      </c>
      <c r="BH29" s="9" t="s">
        <v>186</v>
      </c>
      <c r="BI29" s="9" t="s">
        <v>187</v>
      </c>
      <c r="BJ29" s="9" t="s">
        <v>188</v>
      </c>
      <c r="BK29" s="9" t="s">
        <v>189</v>
      </c>
      <c r="BL29" s="9" t="s">
        <v>190</v>
      </c>
      <c r="BM29" s="9" t="s">
        <v>191</v>
      </c>
      <c r="BN29" s="9" t="s">
        <v>192</v>
      </c>
      <c r="BO29" s="9" t="s">
        <v>193</v>
      </c>
      <c r="BP29" s="9" t="s">
        <v>194</v>
      </c>
      <c r="BQ29" s="9" t="s">
        <v>195</v>
      </c>
      <c r="BR29" s="9" t="s">
        <v>196</v>
      </c>
      <c r="BS29" s="9" t="s">
        <v>197</v>
      </c>
      <c r="BT29" s="9" t="s">
        <v>198</v>
      </c>
      <c r="BU29" s="9" t="s">
        <v>199</v>
      </c>
      <c r="BV29" s="9" t="s">
        <v>200</v>
      </c>
      <c r="BW29" s="9" t="s">
        <v>201</v>
      </c>
      <c r="BX29" s="9" t="s">
        <v>202</v>
      </c>
      <c r="BY29" s="9" t="s">
        <v>203</v>
      </c>
      <c r="BZ29" s="9" t="s">
        <v>204</v>
      </c>
      <c r="CA29" s="9" t="s">
        <v>205</v>
      </c>
      <c r="CB29" s="9" t="s">
        <v>206</v>
      </c>
      <c r="CC29" s="9" t="s">
        <v>207</v>
      </c>
      <c r="CD29" s="9" t="s">
        <v>208</v>
      </c>
      <c r="CE29" s="9" t="s">
        <v>209</v>
      </c>
      <c r="CF29" s="9" t="s">
        <v>210</v>
      </c>
      <c r="CG29" s="9" t="s">
        <v>211</v>
      </c>
      <c r="CH29" s="9" t="s">
        <v>212</v>
      </c>
      <c r="CI29" s="9" t="s">
        <v>213</v>
      </c>
      <c r="CJ29" s="9" t="s">
        <v>214</v>
      </c>
      <c r="CK29" s="9" t="s">
        <v>215</v>
      </c>
      <c r="CL29" s="9" t="s">
        <v>216</v>
      </c>
      <c r="CM29" s="9" t="s">
        <v>217</v>
      </c>
      <c r="CN29" s="9" t="s">
        <v>218</v>
      </c>
      <c r="CO29" s="9" t="s">
        <v>219</v>
      </c>
      <c r="CP29" s="9" t="s">
        <v>220</v>
      </c>
      <c r="CQ29" s="9" t="s">
        <v>221</v>
      </c>
      <c r="CR29" s="9" t="s">
        <v>222</v>
      </c>
      <c r="CS29" s="9" t="s">
        <v>223</v>
      </c>
      <c r="CT29" s="9" t="s">
        <v>224</v>
      </c>
      <c r="CU29" s="9" t="s">
        <v>225</v>
      </c>
      <c r="CV29" s="9" t="s">
        <v>226</v>
      </c>
      <c r="CW29" s="9" t="s">
        <v>227</v>
      </c>
      <c r="CX29" s="9" t="s">
        <v>228</v>
      </c>
      <c r="CY29" s="9" t="s">
        <v>229</v>
      </c>
      <c r="CZ29" s="9" t="s">
        <v>230</v>
      </c>
      <c r="DA29" s="9" t="s">
        <v>231</v>
      </c>
      <c r="DB29" s="9" t="s">
        <v>232</v>
      </c>
      <c r="DC29" s="9" t="s">
        <v>233</v>
      </c>
      <c r="DD29" s="9" t="s">
        <v>234</v>
      </c>
      <c r="DE29" s="9" t="s">
        <v>235</v>
      </c>
      <c r="DF29" s="9" t="s">
        <v>236</v>
      </c>
      <c r="DG29" s="9" t="s">
        <v>237</v>
      </c>
      <c r="DH29" s="9" t="s">
        <v>238</v>
      </c>
      <c r="DI29" s="9" t="s">
        <v>239</v>
      </c>
      <c r="DJ29" s="9" t="s">
        <v>240</v>
      </c>
      <c r="DK29" s="9" t="s">
        <v>241</v>
      </c>
      <c r="DL29" s="9" t="s">
        <v>242</v>
      </c>
      <c r="DM29" s="9" t="s">
        <v>243</v>
      </c>
      <c r="DN29" s="9" t="s">
        <v>244</v>
      </c>
      <c r="DO29" s="9" t="s">
        <v>245</v>
      </c>
      <c r="DP29" s="9" t="s">
        <v>246</v>
      </c>
      <c r="DQ29" s="9" t="s">
        <v>247</v>
      </c>
      <c r="DR29" s="9" t="s">
        <v>248</v>
      </c>
      <c r="DS29" s="9" t="s">
        <v>249</v>
      </c>
      <c r="DT29" s="9" t="s">
        <v>250</v>
      </c>
      <c r="DU29" s="9" t="s">
        <v>251</v>
      </c>
      <c r="DV29" s="9" t="s">
        <v>252</v>
      </c>
      <c r="DW29" s="9" t="s">
        <v>253</v>
      </c>
      <c r="DX29" s="9" t="s">
        <v>254</v>
      </c>
      <c r="DY29" s="9" t="s">
        <v>255</v>
      </c>
      <c r="DZ29" s="9" t="s">
        <v>256</v>
      </c>
      <c r="EA29" s="9" t="s">
        <v>257</v>
      </c>
      <c r="EB29" s="9" t="s">
        <v>258</v>
      </c>
      <c r="EC29" s="9" t="s">
        <v>259</v>
      </c>
      <c r="ED29" s="9" t="s">
        <v>260</v>
      </c>
      <c r="EE29" s="9" t="s">
        <v>261</v>
      </c>
      <c r="EF29" s="9" t="s">
        <v>262</v>
      </c>
      <c r="EG29" s="9" t="s">
        <v>263</v>
      </c>
      <c r="EH29" s="9" t="s">
        <v>264</v>
      </c>
      <c r="EI29" s="9" t="s">
        <v>265</v>
      </c>
      <c r="EJ29" s="9" t="s">
        <v>266</v>
      </c>
      <c r="EK29" s="9" t="s">
        <v>267</v>
      </c>
      <c r="EL29" s="9" t="s">
        <v>268</v>
      </c>
      <c r="EM29" s="9" t="s">
        <v>128</v>
      </c>
      <c r="EN29" s="9" t="s">
        <v>128</v>
      </c>
      <c r="EO29" s="9" t="s">
        <v>128</v>
      </c>
      <c r="EP29" s="9" t="s">
        <v>128</v>
      </c>
      <c r="EQ29" s="9" t="s">
        <v>128</v>
      </c>
      <c r="ER29" s="9" t="s">
        <v>128</v>
      </c>
      <c r="ES29" s="9" t="s">
        <v>128</v>
      </c>
      <c r="ET29" s="9" t="s">
        <v>128</v>
      </c>
      <c r="EU29" s="9" t="s">
        <v>128</v>
      </c>
      <c r="EV29" s="9" t="s">
        <v>128</v>
      </c>
      <c r="EW29" s="9" t="s">
        <v>128</v>
      </c>
      <c r="EX29" s="9" t="s">
        <v>128</v>
      </c>
      <c r="EY29" s="9" t="s">
        <v>128</v>
      </c>
      <c r="EZ29" s="9" t="s">
        <v>128</v>
      </c>
      <c r="FA29" s="9" t="s">
        <v>128</v>
      </c>
      <c r="FB29" s="9" t="s">
        <v>128</v>
      </c>
      <c r="FC29" s="9" t="s">
        <v>128</v>
      </c>
      <c r="FD29" s="9" t="s">
        <v>128</v>
      </c>
      <c r="FE29" s="9" t="s">
        <v>128</v>
      </c>
      <c r="FF29" s="9" t="s">
        <v>128</v>
      </c>
      <c r="FG29" s="9" t="s">
        <v>128</v>
      </c>
      <c r="FH29" s="9" t="s">
        <v>128</v>
      </c>
      <c r="FI29" s="9" t="s">
        <v>128</v>
      </c>
      <c r="FJ29" s="9" t="s">
        <v>128</v>
      </c>
    </row>
    <row r="30" spans="2:166">
      <c r="B30" s="21" t="str">
        <f>+IF(Impressum!$B$29="deutsch",Übersetzung!B108,Übersetzung!C108)</f>
        <v>Baudeflator</v>
      </c>
      <c r="C30" s="10">
        <v>62.6113</v>
      </c>
      <c r="D30" s="10">
        <v>63.729900000000001</v>
      </c>
      <c r="E30" s="10">
        <v>65.007000000000005</v>
      </c>
      <c r="F30" s="10">
        <v>66.697000000000003</v>
      </c>
      <c r="G30" s="10">
        <v>67.542900000000003</v>
      </c>
      <c r="H30" s="10">
        <v>68.715299999999999</v>
      </c>
      <c r="I30" s="10">
        <v>70.052700000000002</v>
      </c>
      <c r="J30" s="10">
        <v>70.864099999999993</v>
      </c>
      <c r="K30" s="10">
        <v>71.855599999999995</v>
      </c>
      <c r="L30" s="10">
        <v>72.582499999999996</v>
      </c>
      <c r="M30" s="10">
        <v>73.032300000000006</v>
      </c>
      <c r="N30" s="10">
        <v>72.923500000000004</v>
      </c>
      <c r="O30" s="10">
        <v>72.992599999999996</v>
      </c>
      <c r="P30" s="10">
        <v>72.717100000000002</v>
      </c>
      <c r="Q30" s="10">
        <v>72.726799999999997</v>
      </c>
      <c r="R30" s="10">
        <v>72.750500000000002</v>
      </c>
      <c r="S30" s="10">
        <v>72.867000000000004</v>
      </c>
      <c r="T30" s="10">
        <v>72.815600000000003</v>
      </c>
      <c r="U30" s="10">
        <v>72.928700000000006</v>
      </c>
      <c r="V30" s="10">
        <v>73.187799999999996</v>
      </c>
      <c r="W30" s="10">
        <v>73.646000000000001</v>
      </c>
      <c r="X30" s="10">
        <v>74.128200000000007</v>
      </c>
      <c r="Y30" s="10">
        <v>74.756500000000003</v>
      </c>
      <c r="Z30" s="10">
        <v>75.334900000000005</v>
      </c>
      <c r="AA30" s="10">
        <v>75.885300000000001</v>
      </c>
      <c r="AB30" s="10">
        <v>76.573700000000002</v>
      </c>
      <c r="AC30" s="10">
        <v>76.850800000000007</v>
      </c>
      <c r="AD30" s="10">
        <v>77.224100000000007</v>
      </c>
      <c r="AE30" s="10">
        <v>77.574200000000005</v>
      </c>
      <c r="AF30" s="10">
        <v>77.971999999999994</v>
      </c>
      <c r="AG30" s="10">
        <v>78.660899999999998</v>
      </c>
      <c r="AH30" s="10">
        <v>79.516099999999994</v>
      </c>
      <c r="AI30" s="10">
        <v>80.182900000000004</v>
      </c>
      <c r="AJ30" s="10">
        <v>81.131799999999998</v>
      </c>
      <c r="AK30" s="10">
        <v>81.967699999999994</v>
      </c>
      <c r="AL30" s="10">
        <v>82.964200000000005</v>
      </c>
      <c r="AM30" s="10">
        <v>83.686000000000007</v>
      </c>
      <c r="AN30" s="10">
        <v>84.785399999999996</v>
      </c>
      <c r="AO30" s="10">
        <v>85.906899999999993</v>
      </c>
      <c r="AP30" s="10">
        <v>87.094300000000004</v>
      </c>
      <c r="AQ30" s="10">
        <v>88.3626</v>
      </c>
      <c r="AR30" s="10">
        <v>89.739199999999997</v>
      </c>
      <c r="AS30" s="10">
        <v>90.409800000000004</v>
      </c>
      <c r="AT30" s="10">
        <v>90.857699999999994</v>
      </c>
      <c r="AU30" s="10">
        <v>91.256299999999996</v>
      </c>
      <c r="AV30" s="10">
        <v>91.445800000000006</v>
      </c>
      <c r="AW30" s="10">
        <v>91.200900000000004</v>
      </c>
      <c r="AX30" s="10">
        <v>90.751599999999996</v>
      </c>
      <c r="AY30" s="10">
        <v>90.008899999999997</v>
      </c>
      <c r="AZ30" s="10">
        <v>89.100099999999998</v>
      </c>
      <c r="BA30" s="10">
        <v>88.247299999999996</v>
      </c>
      <c r="BB30" s="10">
        <v>87.464600000000004</v>
      </c>
      <c r="BC30" s="10">
        <v>86.880200000000002</v>
      </c>
      <c r="BD30" s="10">
        <v>86.093100000000007</v>
      </c>
      <c r="BE30" s="10">
        <v>86.004099999999994</v>
      </c>
      <c r="BF30" s="10">
        <v>85.846999999999994</v>
      </c>
      <c r="BG30" s="10">
        <v>85.846100000000007</v>
      </c>
      <c r="BH30" s="10">
        <v>85.869200000000006</v>
      </c>
      <c r="BI30" s="10">
        <v>86.161900000000003</v>
      </c>
      <c r="BJ30" s="10">
        <v>86.348799999999997</v>
      </c>
      <c r="BK30" s="10">
        <v>86.685500000000005</v>
      </c>
      <c r="BL30" s="10">
        <v>87.213200000000001</v>
      </c>
      <c r="BM30" s="10">
        <v>85.957800000000006</v>
      </c>
      <c r="BN30" s="10">
        <v>85.101500000000001</v>
      </c>
      <c r="BO30" s="10">
        <v>84.768199999999993</v>
      </c>
      <c r="BP30" s="10">
        <v>83.958699999999993</v>
      </c>
      <c r="BQ30" s="10">
        <v>83.383099999999999</v>
      </c>
      <c r="BR30" s="10">
        <v>83.411900000000003</v>
      </c>
      <c r="BS30" s="10">
        <v>82.540899999999993</v>
      </c>
      <c r="BT30" s="10">
        <v>80.985799999999998</v>
      </c>
      <c r="BU30" s="10">
        <v>80.690299999999993</v>
      </c>
      <c r="BV30" s="10">
        <v>81.203599999999994</v>
      </c>
      <c r="BW30" s="10">
        <v>81.3536</v>
      </c>
      <c r="BX30" s="10">
        <v>80.797799999999995</v>
      </c>
      <c r="BY30" s="10">
        <v>80.713700000000003</v>
      </c>
      <c r="BZ30" s="10">
        <v>81.355199999999996</v>
      </c>
      <c r="CA30" s="10">
        <v>81.955500000000001</v>
      </c>
      <c r="CB30" s="10">
        <v>82.005399999999995</v>
      </c>
      <c r="CC30" s="10">
        <v>83.243899999999996</v>
      </c>
      <c r="CD30" s="10">
        <v>84.578500000000005</v>
      </c>
      <c r="CE30" s="10">
        <v>85.034899999999993</v>
      </c>
      <c r="CF30" s="10">
        <v>85.937299999999993</v>
      </c>
      <c r="CG30" s="10">
        <v>87.250299999999996</v>
      </c>
      <c r="CH30" s="10">
        <v>88.056700000000006</v>
      </c>
      <c r="CI30" s="10">
        <v>88.322699999999998</v>
      </c>
      <c r="CJ30" s="10">
        <v>89.866200000000006</v>
      </c>
      <c r="CK30" s="10">
        <v>90.132400000000004</v>
      </c>
      <c r="CL30" s="10">
        <v>89.609800000000007</v>
      </c>
      <c r="CM30" s="10">
        <v>88.654899999999998</v>
      </c>
      <c r="CN30" s="10">
        <v>88.663799999999995</v>
      </c>
      <c r="CO30" s="10">
        <v>88.459900000000005</v>
      </c>
      <c r="CP30" s="10">
        <v>87.855400000000003</v>
      </c>
      <c r="CQ30" s="10">
        <v>87.450199999999995</v>
      </c>
      <c r="CR30" s="10">
        <v>86.893799999999999</v>
      </c>
      <c r="CS30" s="10">
        <v>87.084800000000001</v>
      </c>
      <c r="CT30" s="10">
        <v>87.144400000000005</v>
      </c>
      <c r="CU30" s="10">
        <v>87.920299999999997</v>
      </c>
      <c r="CV30" s="10">
        <v>87.802400000000006</v>
      </c>
      <c r="CW30" s="10">
        <v>88.641300000000001</v>
      </c>
      <c r="CX30" s="10">
        <v>89.346400000000003</v>
      </c>
      <c r="CY30" s="10">
        <v>90.16</v>
      </c>
      <c r="CZ30" s="10">
        <v>89.996700000000004</v>
      </c>
      <c r="DA30" s="10">
        <v>90.575999999999993</v>
      </c>
      <c r="DB30" s="10">
        <v>91.078699999999998</v>
      </c>
      <c r="DC30" s="10">
        <v>92.062700000000007</v>
      </c>
      <c r="DD30" s="10">
        <v>92.546700000000001</v>
      </c>
      <c r="DE30" s="10">
        <v>93.843999999999994</v>
      </c>
      <c r="DF30" s="10">
        <v>94.6661</v>
      </c>
      <c r="DG30" s="10">
        <v>95.314899999999994</v>
      </c>
      <c r="DH30" s="10">
        <v>96.710899999999995</v>
      </c>
      <c r="DI30" s="10">
        <v>97.762600000000006</v>
      </c>
      <c r="DJ30" s="10">
        <v>98.132599999999996</v>
      </c>
      <c r="DK30" s="10">
        <v>98.804000000000002</v>
      </c>
      <c r="DL30" s="10">
        <v>100.589</v>
      </c>
      <c r="DM30" s="10">
        <v>101.40300000000001</v>
      </c>
      <c r="DN30" s="10">
        <v>101.54300000000001</v>
      </c>
      <c r="DO30" s="10">
        <v>100.29900000000001</v>
      </c>
      <c r="DP30" s="10">
        <v>99.6233</v>
      </c>
      <c r="DQ30" s="10">
        <v>99.280699999999996</v>
      </c>
      <c r="DR30" s="10">
        <v>99.135099999999994</v>
      </c>
      <c r="DS30" s="10">
        <v>99.706699999999998</v>
      </c>
      <c r="DT30" s="10">
        <v>99.854699999999994</v>
      </c>
      <c r="DU30" s="10">
        <v>100.06</v>
      </c>
      <c r="DV30" s="10">
        <v>100.291</v>
      </c>
      <c r="DW30" s="10">
        <v>101.52800000000001</v>
      </c>
      <c r="DX30" s="10">
        <v>102.379</v>
      </c>
      <c r="DY30" s="10">
        <v>102.541</v>
      </c>
      <c r="DZ30" s="10">
        <v>102.369</v>
      </c>
      <c r="EA30" s="10">
        <v>102.774</v>
      </c>
      <c r="EB30" s="10">
        <v>102.74</v>
      </c>
      <c r="EC30" s="10">
        <v>102.627</v>
      </c>
      <c r="ED30" s="10">
        <v>102.381</v>
      </c>
      <c r="EE30" s="10">
        <v>103.128</v>
      </c>
      <c r="EF30" s="10">
        <v>103.316</v>
      </c>
      <c r="EG30" s="10">
        <v>103.30800000000001</v>
      </c>
      <c r="EH30" s="10">
        <v>103.38200000000001</v>
      </c>
      <c r="EI30" s="10">
        <v>103.714</v>
      </c>
      <c r="EJ30" s="10">
        <v>103.696</v>
      </c>
      <c r="EK30" s="10">
        <v>103.268</v>
      </c>
      <c r="EL30" s="10">
        <v>103.208</v>
      </c>
      <c r="EM30" s="10" t="s">
        <v>128</v>
      </c>
      <c r="EN30" s="10" t="s">
        <v>128</v>
      </c>
      <c r="EO30" s="10" t="s">
        <v>128</v>
      </c>
      <c r="EP30" s="10" t="s">
        <v>128</v>
      </c>
      <c r="EQ30" s="10" t="s">
        <v>128</v>
      </c>
      <c r="ER30" s="10" t="s">
        <v>128</v>
      </c>
      <c r="ES30" s="10" t="s">
        <v>128</v>
      </c>
      <c r="ET30" s="10" t="s">
        <v>128</v>
      </c>
      <c r="EU30" s="10" t="s">
        <v>128</v>
      </c>
      <c r="EV30" s="10" t="s">
        <v>128</v>
      </c>
      <c r="EW30" s="10" t="s">
        <v>128</v>
      </c>
      <c r="EX30" s="10" t="s">
        <v>128</v>
      </c>
      <c r="EY30" s="10" t="s">
        <v>128</v>
      </c>
      <c r="EZ30" s="10" t="s">
        <v>128</v>
      </c>
      <c r="FA30" s="10" t="s">
        <v>128</v>
      </c>
      <c r="FB30" s="10" t="s">
        <v>128</v>
      </c>
      <c r="FC30" s="10" t="s">
        <v>128</v>
      </c>
      <c r="FD30" s="10" t="s">
        <v>128</v>
      </c>
      <c r="FE30" s="10" t="s">
        <v>128</v>
      </c>
      <c r="FF30" s="10" t="s">
        <v>128</v>
      </c>
      <c r="FG30" s="10" t="s">
        <v>128</v>
      </c>
      <c r="FH30" s="10" t="s">
        <v>128</v>
      </c>
      <c r="FI30" s="10" t="s">
        <v>128</v>
      </c>
      <c r="FJ30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3.2"/>
  <cols>
    <col min="1" max="1" width="3" style="6" customWidth="1"/>
    <col min="2" max="2" width="31.10937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Devisenkurse</v>
      </c>
    </row>
    <row r="6" spans="1:166">
      <c r="B6" s="21" t="str">
        <f>+IF(Impressum!$B$29="deutsch",Übersetzung!B114,Übersetzung!C114)</f>
        <v>in CHF, quartalsmittel</v>
      </c>
    </row>
    <row r="7" spans="1:166">
      <c r="B7" s="21" t="str">
        <f>+IF(Impressum!$B$29="deutsch",Übersetzung!B115,Übersetzung!C115)</f>
        <v>Quelle: SNB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128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+IF(Impressum!$B$29="deutsch",Übersetzung!B117,Übersetzung!C117)</f>
        <v>1 EUR</v>
      </c>
      <c r="C9" s="10">
        <v>2.3443999999999998</v>
      </c>
      <c r="D9" s="10">
        <v>2.3408699999999998</v>
      </c>
      <c r="E9" s="10">
        <v>2.32233</v>
      </c>
      <c r="F9" s="10">
        <v>2.3074699999999999</v>
      </c>
      <c r="G9" s="10">
        <v>2.3340700000000001</v>
      </c>
      <c r="H9" s="10">
        <v>2.2710699999999999</v>
      </c>
      <c r="I9" s="10">
        <v>2.1636000000000002</v>
      </c>
      <c r="J9" s="10">
        <v>1.9915</v>
      </c>
      <c r="K9" s="10">
        <v>1.94293</v>
      </c>
      <c r="L9" s="10">
        <v>1.99733</v>
      </c>
      <c r="M9" s="10">
        <v>2.0097700000000001</v>
      </c>
      <c r="N9" s="10">
        <v>1.99583</v>
      </c>
      <c r="O9" s="10">
        <v>1.90903</v>
      </c>
      <c r="P9" s="10">
        <v>1.8923700000000001</v>
      </c>
      <c r="Q9" s="10">
        <v>1.84907</v>
      </c>
      <c r="R9" s="10">
        <v>1.8206</v>
      </c>
      <c r="S9" s="10">
        <v>1.8237699999999999</v>
      </c>
      <c r="T9" s="10">
        <v>1.85253</v>
      </c>
      <c r="U9" s="10">
        <v>1.87097</v>
      </c>
      <c r="V9" s="10">
        <v>1.8388</v>
      </c>
      <c r="W9" s="10">
        <v>1.8829</v>
      </c>
      <c r="X9" s="10">
        <v>1.88103</v>
      </c>
      <c r="Y9" s="10">
        <v>1.84097</v>
      </c>
      <c r="Z9" s="10">
        <v>1.82087</v>
      </c>
      <c r="AA9" s="10">
        <v>1.8254300000000001</v>
      </c>
      <c r="AB9" s="10">
        <v>1.7884</v>
      </c>
      <c r="AC9" s="10">
        <v>1.70743</v>
      </c>
      <c r="AD9" s="10">
        <v>1.72817</v>
      </c>
      <c r="AE9" s="10">
        <v>1.73777</v>
      </c>
      <c r="AF9" s="10">
        <v>1.71373</v>
      </c>
      <c r="AG9" s="10">
        <v>1.7208699999999999</v>
      </c>
      <c r="AH9" s="10">
        <v>1.6987699999999999</v>
      </c>
      <c r="AI9" s="10">
        <v>1.69567</v>
      </c>
      <c r="AJ9" s="10">
        <v>1.72587</v>
      </c>
      <c r="AK9" s="10">
        <v>1.74153</v>
      </c>
      <c r="AL9" s="10">
        <v>1.7483</v>
      </c>
      <c r="AM9" s="10">
        <v>1.7791699999999999</v>
      </c>
      <c r="AN9" s="10">
        <v>1.82237</v>
      </c>
      <c r="AO9" s="10">
        <v>1.7887</v>
      </c>
      <c r="AP9" s="10">
        <v>1.8129999999999999</v>
      </c>
      <c r="AQ9" s="10">
        <v>1.8153300000000001</v>
      </c>
      <c r="AR9" s="10">
        <v>1.7639</v>
      </c>
      <c r="AS9" s="10">
        <v>1.7318</v>
      </c>
      <c r="AT9" s="10">
        <v>1.7383999999999999</v>
      </c>
      <c r="AU9" s="10">
        <v>1.7507699999999999</v>
      </c>
      <c r="AV9" s="10">
        <v>1.75027</v>
      </c>
      <c r="AW9" s="10">
        <v>1.7873699999999999</v>
      </c>
      <c r="AX9" s="10">
        <v>1.80087</v>
      </c>
      <c r="AY9" s="10">
        <v>1.8354999999999999</v>
      </c>
      <c r="AZ9" s="10">
        <v>1.87717</v>
      </c>
      <c r="BA9" s="10">
        <v>1.8055699999999999</v>
      </c>
      <c r="BB9" s="10">
        <v>1.75827</v>
      </c>
      <c r="BC9" s="10">
        <v>1.7930999999999999</v>
      </c>
      <c r="BD9" s="10">
        <v>1.7630699999999999</v>
      </c>
      <c r="BE9" s="10">
        <v>1.69757</v>
      </c>
      <c r="BF9" s="10">
        <v>1.6734</v>
      </c>
      <c r="BG9" s="10">
        <v>1.6333299999999999</v>
      </c>
      <c r="BH9" s="10">
        <v>1.63727</v>
      </c>
      <c r="BI9" s="10">
        <v>1.609</v>
      </c>
      <c r="BJ9" s="10">
        <v>1.60703</v>
      </c>
      <c r="BK9" s="10">
        <v>1.58033</v>
      </c>
      <c r="BL9" s="10">
        <v>1.5368999999999999</v>
      </c>
      <c r="BM9" s="10">
        <v>1.5492699999999999</v>
      </c>
      <c r="BN9" s="10">
        <v>1.5152000000000001</v>
      </c>
      <c r="BO9" s="10">
        <v>1.5321</v>
      </c>
      <c r="BP9" s="10">
        <v>1.5599700000000001</v>
      </c>
      <c r="BQ9" s="10">
        <v>1.5575699999999999</v>
      </c>
      <c r="BR9" s="10">
        <v>1.62347</v>
      </c>
      <c r="BS9" s="10">
        <v>1.6897</v>
      </c>
      <c r="BT9" s="10">
        <v>1.6524700000000001</v>
      </c>
      <c r="BU9" s="10">
        <v>1.6259699999999999</v>
      </c>
      <c r="BV9" s="10">
        <v>1.6091299999999999</v>
      </c>
      <c r="BW9" s="10">
        <v>1.6035999999999999</v>
      </c>
      <c r="BX9" s="10">
        <v>1.6425700000000001</v>
      </c>
      <c r="BY9" s="10">
        <v>1.6416299999999999</v>
      </c>
      <c r="BZ9" s="10">
        <v>1.6005</v>
      </c>
      <c r="CA9" s="10">
        <v>1.5994299999999999</v>
      </c>
      <c r="CB9" s="10">
        <v>1.5998300000000001</v>
      </c>
      <c r="CC9" s="10">
        <v>1.6020000000000001</v>
      </c>
      <c r="CD9" s="10">
        <v>1.6000300000000001</v>
      </c>
      <c r="CE9" s="10">
        <v>1.60707</v>
      </c>
      <c r="CF9" s="10">
        <v>1.5633699999999999</v>
      </c>
      <c r="CG9" s="10">
        <v>1.544</v>
      </c>
      <c r="CH9" s="10">
        <v>1.51603</v>
      </c>
      <c r="CI9" s="10">
        <v>1.5334300000000001</v>
      </c>
      <c r="CJ9" s="10">
        <v>1.5283</v>
      </c>
      <c r="CK9" s="10">
        <v>1.50657</v>
      </c>
      <c r="CL9" s="10">
        <v>1.4734700000000001</v>
      </c>
      <c r="CM9" s="10">
        <v>1.4730700000000001</v>
      </c>
      <c r="CN9" s="10">
        <v>1.4647699999999999</v>
      </c>
      <c r="CO9" s="10">
        <v>1.46387</v>
      </c>
      <c r="CP9" s="10">
        <v>1.4667300000000001</v>
      </c>
      <c r="CQ9" s="10">
        <v>1.46617</v>
      </c>
      <c r="CR9" s="10">
        <v>1.5166999999999999</v>
      </c>
      <c r="CS9" s="10">
        <v>1.5448</v>
      </c>
      <c r="CT9" s="10">
        <v>1.5539000000000001</v>
      </c>
      <c r="CU9" s="10">
        <v>1.5686</v>
      </c>
      <c r="CV9" s="10">
        <v>1.53807</v>
      </c>
      <c r="CW9" s="10">
        <v>1.536</v>
      </c>
      <c r="CX9" s="10">
        <v>1.5335700000000001</v>
      </c>
      <c r="CY9" s="10">
        <v>1.5485</v>
      </c>
      <c r="CZ9" s="10">
        <v>1.5433699999999999</v>
      </c>
      <c r="DA9" s="10">
        <v>1.5532699999999999</v>
      </c>
      <c r="DB9" s="10">
        <v>1.5472999999999999</v>
      </c>
      <c r="DC9" s="10">
        <v>1.55857</v>
      </c>
      <c r="DD9" s="10">
        <v>1.5638000000000001</v>
      </c>
      <c r="DE9" s="10">
        <v>1.5766</v>
      </c>
      <c r="DF9" s="10">
        <v>1.59283</v>
      </c>
      <c r="DG9" s="10">
        <v>1.61653</v>
      </c>
      <c r="DH9" s="10">
        <v>1.6472</v>
      </c>
      <c r="DI9" s="10">
        <v>1.6473</v>
      </c>
      <c r="DJ9" s="10">
        <v>1.65917</v>
      </c>
      <c r="DK9" s="10">
        <v>1.5995699999999999</v>
      </c>
      <c r="DL9" s="10">
        <v>1.6112299999999999</v>
      </c>
      <c r="DM9" s="10">
        <v>1.61117</v>
      </c>
      <c r="DN9" s="10">
        <v>1.5250300000000001</v>
      </c>
      <c r="DO9" s="10">
        <v>1.4971000000000001</v>
      </c>
      <c r="DP9" s="10">
        <v>1.5138</v>
      </c>
      <c r="DQ9" s="10">
        <v>1.5196700000000001</v>
      </c>
      <c r="DR9" s="10">
        <v>1.5089699999999999</v>
      </c>
      <c r="DS9" s="10">
        <v>1.4641299999999999</v>
      </c>
      <c r="DT9" s="10">
        <v>1.4104000000000001</v>
      </c>
      <c r="DU9" s="10">
        <v>1.3328</v>
      </c>
      <c r="DV9" s="10">
        <v>1.3237300000000001</v>
      </c>
      <c r="DW9" s="10">
        <v>1.2874699999999999</v>
      </c>
      <c r="DX9" s="10">
        <v>1.2537</v>
      </c>
      <c r="DY9" s="10">
        <v>1.1664300000000001</v>
      </c>
      <c r="DZ9" s="10">
        <v>1.22963</v>
      </c>
      <c r="EA9" s="10">
        <v>1.2081999999999999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 t="s">
        <v>128</v>
      </c>
      <c r="EN9" s="10" t="s">
        <v>128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 t="s">
        <v>128</v>
      </c>
      <c r="EN10" s="10" t="s">
        <v>128</v>
      </c>
      <c r="EO10" s="10" t="s">
        <v>128</v>
      </c>
      <c r="EP10" s="10" t="s">
        <v>128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 t="s">
        <v>128</v>
      </c>
      <c r="EN11" s="10" t="s">
        <v>128</v>
      </c>
      <c r="EO11" s="10" t="s">
        <v>128</v>
      </c>
      <c r="EP11" s="10" t="s">
        <v>128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 t="s">
        <v>128</v>
      </c>
      <c r="EN12" s="12" t="s">
        <v>128</v>
      </c>
      <c r="EO12" s="12" t="s">
        <v>128</v>
      </c>
      <c r="EP12" s="12" t="s">
        <v>128</v>
      </c>
      <c r="EQ12" s="12" t="s">
        <v>128</v>
      </c>
      <c r="ER12" s="12" t="s">
        <v>128</v>
      </c>
      <c r="ES12" s="12" t="s">
        <v>128</v>
      </c>
      <c r="ET12" s="12" t="s">
        <v>128</v>
      </c>
      <c r="EU12" s="12" t="s">
        <v>128</v>
      </c>
      <c r="EV12" s="12" t="s">
        <v>128</v>
      </c>
      <c r="EW12" s="12" t="s">
        <v>128</v>
      </c>
      <c r="EX12" s="12" t="s">
        <v>128</v>
      </c>
      <c r="EY12" s="12" t="s">
        <v>128</v>
      </c>
      <c r="EZ12" s="12" t="s">
        <v>128</v>
      </c>
      <c r="FA12" s="12" t="s">
        <v>128</v>
      </c>
      <c r="FB12" s="12" t="s">
        <v>128</v>
      </c>
      <c r="FC12" s="12" t="s">
        <v>128</v>
      </c>
      <c r="FD12" s="12" t="s">
        <v>128</v>
      </c>
      <c r="FE12" s="12" t="s">
        <v>128</v>
      </c>
      <c r="FF12" s="12" t="s">
        <v>128</v>
      </c>
      <c r="FG12" s="12" t="s">
        <v>128</v>
      </c>
      <c r="FH12" s="12" t="s">
        <v>128</v>
      </c>
      <c r="FI12" s="12" t="s">
        <v>128</v>
      </c>
      <c r="FJ12" s="12" t="s">
        <v>128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 t="s">
        <v>128</v>
      </c>
      <c r="EN13" s="12" t="s">
        <v>128</v>
      </c>
      <c r="EO13" s="12" t="s">
        <v>128</v>
      </c>
      <c r="EP13" s="12" t="s">
        <v>128</v>
      </c>
      <c r="EQ13" s="12" t="s">
        <v>128</v>
      </c>
      <c r="ER13" s="12" t="s">
        <v>128</v>
      </c>
      <c r="ES13" s="12" t="s">
        <v>128</v>
      </c>
      <c r="ET13" s="12" t="s">
        <v>128</v>
      </c>
      <c r="EU13" s="12" t="s">
        <v>128</v>
      </c>
      <c r="EV13" s="12" t="s">
        <v>128</v>
      </c>
      <c r="EW13" s="12" t="s">
        <v>128</v>
      </c>
      <c r="EX13" s="12" t="s">
        <v>128</v>
      </c>
      <c r="EY13" s="12" t="s">
        <v>128</v>
      </c>
      <c r="EZ13" s="12" t="s">
        <v>128</v>
      </c>
      <c r="FA13" s="12" t="s">
        <v>128</v>
      </c>
      <c r="FB13" s="12" t="s">
        <v>128</v>
      </c>
      <c r="FC13" s="12" t="s">
        <v>128</v>
      </c>
      <c r="FD13" s="12" t="s">
        <v>128</v>
      </c>
      <c r="FE13" s="12" t="s">
        <v>128</v>
      </c>
      <c r="FF13" s="12" t="s">
        <v>128</v>
      </c>
      <c r="FG13" s="12" t="s">
        <v>128</v>
      </c>
      <c r="FH13" s="12" t="s">
        <v>128</v>
      </c>
      <c r="FI13" s="12" t="s">
        <v>128</v>
      </c>
      <c r="FJ13" s="12" t="s">
        <v>128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Wechselkursindizes</v>
      </c>
    </row>
    <row r="17" spans="2:166">
      <c r="B17" s="21" t="str">
        <f>+IF(Impressum!$B$29="deutsch",Übersetzung!B125,Übersetzung!C125)</f>
        <v>2010 I = 100, exportgewichtet gegenüber den wichtigsten Handelspartner</v>
      </c>
    </row>
    <row r="18" spans="2:166">
      <c r="B18" s="21" t="str">
        <f>+IF(Impressum!$B$29="deutsch",Übersetzung!B126,Übersetzung!C126)</f>
        <v>Quelle: SNB/BAKBASEL</v>
      </c>
    </row>
    <row r="19" spans="2:166">
      <c r="B19" s="21"/>
      <c r="C19" s="9" t="s">
        <v>129</v>
      </c>
      <c r="D19" s="9" t="s">
        <v>130</v>
      </c>
      <c r="E19" s="9" t="s">
        <v>131</v>
      </c>
      <c r="F19" s="9" t="s">
        <v>132</v>
      </c>
      <c r="G19" s="9" t="s">
        <v>133</v>
      </c>
      <c r="H19" s="9" t="s">
        <v>134</v>
      </c>
      <c r="I19" s="9" t="s">
        <v>135</v>
      </c>
      <c r="J19" s="9" t="s">
        <v>136</v>
      </c>
      <c r="K19" s="9" t="s">
        <v>137</v>
      </c>
      <c r="L19" s="9" t="s">
        <v>138</v>
      </c>
      <c r="M19" s="9" t="s">
        <v>139</v>
      </c>
      <c r="N19" s="9" t="s">
        <v>140</v>
      </c>
      <c r="O19" s="9" t="s">
        <v>141</v>
      </c>
      <c r="P19" s="9" t="s">
        <v>142</v>
      </c>
      <c r="Q19" s="9" t="s">
        <v>143</v>
      </c>
      <c r="R19" s="9" t="s">
        <v>144</v>
      </c>
      <c r="S19" s="9" t="s">
        <v>145</v>
      </c>
      <c r="T19" s="9" t="s">
        <v>146</v>
      </c>
      <c r="U19" s="9" t="s">
        <v>147</v>
      </c>
      <c r="V19" s="9" t="s">
        <v>148</v>
      </c>
      <c r="W19" s="9" t="s">
        <v>149</v>
      </c>
      <c r="X19" s="9" t="s">
        <v>150</v>
      </c>
      <c r="Y19" s="9" t="s">
        <v>151</v>
      </c>
      <c r="Z19" s="9" t="s">
        <v>152</v>
      </c>
      <c r="AA19" s="9" t="s">
        <v>153</v>
      </c>
      <c r="AB19" s="9" t="s">
        <v>154</v>
      </c>
      <c r="AC19" s="9" t="s">
        <v>155</v>
      </c>
      <c r="AD19" s="9" t="s">
        <v>156</v>
      </c>
      <c r="AE19" s="9" t="s">
        <v>157</v>
      </c>
      <c r="AF19" s="9" t="s">
        <v>158</v>
      </c>
      <c r="AG19" s="9" t="s">
        <v>159</v>
      </c>
      <c r="AH19" s="9" t="s">
        <v>160</v>
      </c>
      <c r="AI19" s="9" t="s">
        <v>161</v>
      </c>
      <c r="AJ19" s="9" t="s">
        <v>162</v>
      </c>
      <c r="AK19" s="9" t="s">
        <v>163</v>
      </c>
      <c r="AL19" s="9" t="s">
        <v>164</v>
      </c>
      <c r="AM19" s="9" t="s">
        <v>165</v>
      </c>
      <c r="AN19" s="9" t="s">
        <v>166</v>
      </c>
      <c r="AO19" s="9" t="s">
        <v>167</v>
      </c>
      <c r="AP19" s="9" t="s">
        <v>168</v>
      </c>
      <c r="AQ19" s="9" t="s">
        <v>169</v>
      </c>
      <c r="AR19" s="9" t="s">
        <v>170</v>
      </c>
      <c r="AS19" s="9" t="s">
        <v>171</v>
      </c>
      <c r="AT19" s="9" t="s">
        <v>172</v>
      </c>
      <c r="AU19" s="9" t="s">
        <v>173</v>
      </c>
      <c r="AV19" s="9" t="s">
        <v>174</v>
      </c>
      <c r="AW19" s="9" t="s">
        <v>175</v>
      </c>
      <c r="AX19" s="9" t="s">
        <v>176</v>
      </c>
      <c r="AY19" s="9" t="s">
        <v>177</v>
      </c>
      <c r="AZ19" s="9" t="s">
        <v>178</v>
      </c>
      <c r="BA19" s="9" t="s">
        <v>179</v>
      </c>
      <c r="BB19" s="9" t="s">
        <v>180</v>
      </c>
      <c r="BC19" s="9" t="s">
        <v>181</v>
      </c>
      <c r="BD19" s="9" t="s">
        <v>182</v>
      </c>
      <c r="BE19" s="9" t="s">
        <v>183</v>
      </c>
      <c r="BF19" s="9" t="s">
        <v>184</v>
      </c>
      <c r="BG19" s="9" t="s">
        <v>185</v>
      </c>
      <c r="BH19" s="9" t="s">
        <v>186</v>
      </c>
      <c r="BI19" s="9" t="s">
        <v>187</v>
      </c>
      <c r="BJ19" s="9" t="s">
        <v>188</v>
      </c>
      <c r="BK19" s="9" t="s">
        <v>189</v>
      </c>
      <c r="BL19" s="9" t="s">
        <v>190</v>
      </c>
      <c r="BM19" s="9" t="s">
        <v>191</v>
      </c>
      <c r="BN19" s="9" t="s">
        <v>192</v>
      </c>
      <c r="BO19" s="9" t="s">
        <v>193</v>
      </c>
      <c r="BP19" s="9" t="s">
        <v>194</v>
      </c>
      <c r="BQ19" s="9" t="s">
        <v>195</v>
      </c>
      <c r="BR19" s="9" t="s">
        <v>196</v>
      </c>
      <c r="BS19" s="9" t="s">
        <v>197</v>
      </c>
      <c r="BT19" s="9" t="s">
        <v>198</v>
      </c>
      <c r="BU19" s="9" t="s">
        <v>199</v>
      </c>
      <c r="BV19" s="9" t="s">
        <v>200</v>
      </c>
      <c r="BW19" s="9" t="s">
        <v>201</v>
      </c>
      <c r="BX19" s="9" t="s">
        <v>202</v>
      </c>
      <c r="BY19" s="9" t="s">
        <v>203</v>
      </c>
      <c r="BZ19" s="9" t="s">
        <v>204</v>
      </c>
      <c r="CA19" s="9" t="s">
        <v>205</v>
      </c>
      <c r="CB19" s="9" t="s">
        <v>206</v>
      </c>
      <c r="CC19" s="9" t="s">
        <v>207</v>
      </c>
      <c r="CD19" s="9" t="s">
        <v>208</v>
      </c>
      <c r="CE19" s="9" t="s">
        <v>209</v>
      </c>
      <c r="CF19" s="9" t="s">
        <v>210</v>
      </c>
      <c r="CG19" s="9" t="s">
        <v>211</v>
      </c>
      <c r="CH19" s="9" t="s">
        <v>212</v>
      </c>
      <c r="CI19" s="9" t="s">
        <v>213</v>
      </c>
      <c r="CJ19" s="9" t="s">
        <v>214</v>
      </c>
      <c r="CK19" s="9" t="s">
        <v>215</v>
      </c>
      <c r="CL19" s="9" t="s">
        <v>216</v>
      </c>
      <c r="CM19" s="9" t="s">
        <v>217</v>
      </c>
      <c r="CN19" s="9" t="s">
        <v>218</v>
      </c>
      <c r="CO19" s="9" t="s">
        <v>219</v>
      </c>
      <c r="CP19" s="9" t="s">
        <v>220</v>
      </c>
      <c r="CQ19" s="9" t="s">
        <v>221</v>
      </c>
      <c r="CR19" s="9" t="s">
        <v>222</v>
      </c>
      <c r="CS19" s="9" t="s">
        <v>223</v>
      </c>
      <c r="CT19" s="9" t="s">
        <v>224</v>
      </c>
      <c r="CU19" s="9" t="s">
        <v>225</v>
      </c>
      <c r="CV19" s="9" t="s">
        <v>226</v>
      </c>
      <c r="CW19" s="9" t="s">
        <v>227</v>
      </c>
      <c r="CX19" s="9" t="s">
        <v>228</v>
      </c>
      <c r="CY19" s="9" t="s">
        <v>229</v>
      </c>
      <c r="CZ19" s="9" t="s">
        <v>230</v>
      </c>
      <c r="DA19" s="9" t="s">
        <v>231</v>
      </c>
      <c r="DB19" s="9" t="s">
        <v>232</v>
      </c>
      <c r="DC19" s="9" t="s">
        <v>233</v>
      </c>
      <c r="DD19" s="9" t="s">
        <v>234</v>
      </c>
      <c r="DE19" s="9" t="s">
        <v>235</v>
      </c>
      <c r="DF19" s="9" t="s">
        <v>236</v>
      </c>
      <c r="DG19" s="9" t="s">
        <v>237</v>
      </c>
      <c r="DH19" s="9" t="s">
        <v>238</v>
      </c>
      <c r="DI19" s="9" t="s">
        <v>239</v>
      </c>
      <c r="DJ19" s="9" t="s">
        <v>240</v>
      </c>
      <c r="DK19" s="9" t="s">
        <v>241</v>
      </c>
      <c r="DL19" s="9" t="s">
        <v>242</v>
      </c>
      <c r="DM19" s="9" t="s">
        <v>243</v>
      </c>
      <c r="DN19" s="9" t="s">
        <v>244</v>
      </c>
      <c r="DO19" s="9" t="s">
        <v>245</v>
      </c>
      <c r="DP19" s="9" t="s">
        <v>246</v>
      </c>
      <c r="DQ19" s="9" t="s">
        <v>247</v>
      </c>
      <c r="DR19" s="9" t="s">
        <v>248</v>
      </c>
      <c r="DS19" s="9" t="s">
        <v>249</v>
      </c>
      <c r="DT19" s="9" t="s">
        <v>250</v>
      </c>
      <c r="DU19" s="9" t="s">
        <v>251</v>
      </c>
      <c r="DV19" s="9" t="s">
        <v>252</v>
      </c>
      <c r="DW19" s="9" t="s">
        <v>253</v>
      </c>
      <c r="DX19" s="9" t="s">
        <v>254</v>
      </c>
      <c r="DY19" s="9" t="s">
        <v>255</v>
      </c>
      <c r="DZ19" s="9" t="s">
        <v>256</v>
      </c>
      <c r="EA19" s="9" t="s">
        <v>257</v>
      </c>
      <c r="EB19" s="9" t="s">
        <v>258</v>
      </c>
      <c r="EC19" s="9" t="s">
        <v>259</v>
      </c>
      <c r="ED19" s="9" t="s">
        <v>260</v>
      </c>
      <c r="EE19" s="9" t="s">
        <v>261</v>
      </c>
      <c r="EF19" s="9" t="s">
        <v>262</v>
      </c>
      <c r="EG19" s="9" t="s">
        <v>263</v>
      </c>
      <c r="EH19" s="9" t="s">
        <v>264</v>
      </c>
      <c r="EI19" s="9" t="s">
        <v>265</v>
      </c>
      <c r="EJ19" s="9" t="s">
        <v>266</v>
      </c>
      <c r="EK19" s="9" t="s">
        <v>267</v>
      </c>
      <c r="EL19" s="9" t="s">
        <v>268</v>
      </c>
      <c r="EM19" s="9" t="s">
        <v>128</v>
      </c>
      <c r="EN19" s="9" t="s">
        <v>128</v>
      </c>
      <c r="EO19" s="9" t="s">
        <v>128</v>
      </c>
      <c r="EP19" s="9" t="s">
        <v>128</v>
      </c>
      <c r="EQ19" s="9" t="s">
        <v>128</v>
      </c>
      <c r="ER19" s="9" t="s">
        <v>128</v>
      </c>
      <c r="ES19" s="9" t="s">
        <v>128</v>
      </c>
      <c r="ET19" s="9" t="s">
        <v>128</v>
      </c>
      <c r="EU19" s="9" t="s">
        <v>128</v>
      </c>
      <c r="EV19" s="9" t="s">
        <v>128</v>
      </c>
      <c r="EW19" s="9" t="s">
        <v>128</v>
      </c>
      <c r="EX19" s="9" t="s">
        <v>128</v>
      </c>
      <c r="EY19" s="9" t="s">
        <v>128</v>
      </c>
      <c r="EZ19" s="9" t="s">
        <v>128</v>
      </c>
      <c r="FA19" s="9" t="s">
        <v>128</v>
      </c>
      <c r="FB19" s="9" t="s">
        <v>128</v>
      </c>
      <c r="FC19" s="9" t="s">
        <v>128</v>
      </c>
      <c r="FD19" s="9" t="s">
        <v>128</v>
      </c>
      <c r="FE19" s="9" t="s">
        <v>128</v>
      </c>
      <c r="FF19" s="9" t="s">
        <v>128</v>
      </c>
      <c r="FG19" s="9" t="s">
        <v>128</v>
      </c>
      <c r="FH19" s="9" t="s">
        <v>128</v>
      </c>
      <c r="FI19" s="9" t="s">
        <v>128</v>
      </c>
      <c r="FJ19" s="9" t="s">
        <v>128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117.41973840665874</v>
      </c>
      <c r="EB20" s="10">
        <v>117.45371156786139</v>
      </c>
      <c r="EC20" s="10">
        <v>115.8654662816375</v>
      </c>
      <c r="ED20" s="10">
        <v>116.99507389162562</v>
      </c>
      <c r="EE20" s="10">
        <v>116.76575505350772</v>
      </c>
      <c r="EF20" s="10">
        <v>116.61287582809582</v>
      </c>
      <c r="EG20" s="10">
        <v>117.45371156786139</v>
      </c>
      <c r="EH20" s="10">
        <v>118.97401053167999</v>
      </c>
      <c r="EI20" s="10">
        <v>120.26499065738068</v>
      </c>
      <c r="EJ20" s="10">
        <v>120.32444368948529</v>
      </c>
      <c r="EK20" s="10">
        <v>119.74689994904027</v>
      </c>
      <c r="EL20" s="10">
        <v>119.37064718872092</v>
      </c>
      <c r="EM20" s="10" t="s">
        <v>128</v>
      </c>
      <c r="EN20" s="10" t="s">
        <v>128</v>
      </c>
      <c r="EO20" s="10" t="s">
        <v>128</v>
      </c>
      <c r="EP20" s="10" t="s">
        <v>128</v>
      </c>
      <c r="EQ20" s="10" t="s">
        <v>128</v>
      </c>
      <c r="ER20" s="10" t="s">
        <v>128</v>
      </c>
      <c r="ES20" s="10" t="s">
        <v>128</v>
      </c>
      <c r="ET20" s="10" t="s">
        <v>128</v>
      </c>
      <c r="EU20" s="10" t="s">
        <v>128</v>
      </c>
      <c r="EV20" s="10" t="s">
        <v>128</v>
      </c>
      <c r="EW20" s="10" t="s">
        <v>128</v>
      </c>
      <c r="EX20" s="10" t="s">
        <v>128</v>
      </c>
      <c r="EY20" s="10" t="s">
        <v>128</v>
      </c>
      <c r="EZ20" s="10" t="s">
        <v>128</v>
      </c>
      <c r="FA20" s="10" t="s">
        <v>128</v>
      </c>
      <c r="FB20" s="10" t="s">
        <v>128</v>
      </c>
      <c r="FC20" s="10" t="s">
        <v>128</v>
      </c>
      <c r="FD20" s="10" t="s">
        <v>128</v>
      </c>
      <c r="FE20" s="10" t="s">
        <v>128</v>
      </c>
      <c r="FF20" s="10" t="s">
        <v>128</v>
      </c>
      <c r="FG20" s="10" t="s">
        <v>128</v>
      </c>
      <c r="FH20" s="10" t="s">
        <v>128</v>
      </c>
      <c r="FI20" s="10" t="s">
        <v>128</v>
      </c>
      <c r="FJ20" s="10" t="s">
        <v>128</v>
      </c>
    </row>
    <row r="21" spans="2:166">
      <c r="B21" s="21" t="str">
        <f>+IF(Impressum!$B$29="deutsch",Übersetzung!B129,Übersetzung!C129)</f>
        <v>Real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93.892087032881264</v>
      </c>
      <c r="CE21" s="10">
        <v>91.774807298273004</v>
      </c>
      <c r="CF21" s="10">
        <v>92.682212898819387</v>
      </c>
      <c r="CG21" s="10">
        <v>92.906625036588935</v>
      </c>
      <c r="CH21" s="10">
        <v>93.687188994048199</v>
      </c>
      <c r="CI21" s="10">
        <v>94.536052297785162</v>
      </c>
      <c r="CJ21" s="10">
        <v>93.570104400429315</v>
      </c>
      <c r="CK21" s="10">
        <v>95.219045760562011</v>
      </c>
      <c r="CL21" s="10">
        <v>97.355839594106754</v>
      </c>
      <c r="CM21" s="10">
        <v>96.165479558981374</v>
      </c>
      <c r="CN21" s="10">
        <v>97.980290760074169</v>
      </c>
      <c r="CO21" s="10">
        <v>99.482876378183235</v>
      </c>
      <c r="CP21" s="10">
        <v>100.17562689042833</v>
      </c>
      <c r="CQ21" s="10">
        <v>101.66845545906919</v>
      </c>
      <c r="CR21" s="10">
        <v>99.785344911698701</v>
      </c>
      <c r="CS21" s="10">
        <v>96.663089081861642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99.88291540638113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90.36003512537809</v>
      </c>
      <c r="DI21" s="10">
        <v>89.813640355156593</v>
      </c>
      <c r="DJ21" s="10">
        <v>90.535662015806423</v>
      </c>
      <c r="DK21" s="10">
        <v>94.214069665333213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98.009561908478886</v>
      </c>
      <c r="DQ21" s="10">
        <v>97.863206166455257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109.51312323153479</v>
      </c>
      <c r="DX21" s="10">
        <v>113.83549614596546</v>
      </c>
      <c r="DY21" s="10">
        <v>119.80681042052885</v>
      </c>
      <c r="DZ21" s="10">
        <v>111.36696263050054</v>
      </c>
      <c r="EA21" s="10">
        <v>111.18157869060397</v>
      </c>
      <c r="EB21" s="10">
        <v>110.78153966240609</v>
      </c>
      <c r="EC21" s="10">
        <v>108.42033369109183</v>
      </c>
      <c r="ED21" s="10">
        <v>108.86915796663091</v>
      </c>
      <c r="EE21" s="10">
        <v>107.8641818714021</v>
      </c>
      <c r="EF21" s="10">
        <v>107.6007415357596</v>
      </c>
      <c r="EG21" s="10">
        <v>107.6495267831008</v>
      </c>
      <c r="EH21" s="10">
        <v>108.83012976875794</v>
      </c>
      <c r="EI21" s="10">
        <v>109.30822519270174</v>
      </c>
      <c r="EJ21" s="10">
        <v>109.23016879695582</v>
      </c>
      <c r="EK21" s="10">
        <v>108.15689335544931</v>
      </c>
      <c r="EL21" s="10">
        <v>107.70806907991025</v>
      </c>
      <c r="EM21" s="10" t="s">
        <v>128</v>
      </c>
      <c r="EN21" s="10" t="s">
        <v>128</v>
      </c>
      <c r="EO21" s="10" t="s">
        <v>128</v>
      </c>
      <c r="EP21" s="10" t="s">
        <v>128</v>
      </c>
      <c r="EQ21" s="10" t="s">
        <v>128</v>
      </c>
      <c r="ER21" s="10" t="s">
        <v>128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activeCell="C35" sqref="C35"/>
    </sheetView>
  </sheetViews>
  <sheetFormatPr defaultColWidth="11" defaultRowHeight="13.2"/>
  <cols>
    <col min="1" max="1" width="3" style="6" customWidth="1"/>
    <col min="2" max="2" width="31.10937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Indizes zur Bautätigkeit auf Basis von VGR Daten</v>
      </c>
    </row>
    <row r="6" spans="1:166">
      <c r="B6" s="21" t="str">
        <f>+IF(Impressum!$B$29="deutsch",Übersetzung!B135,Übersetzung!C135)</f>
        <v>2010 I = 100, saisonbereinigt, ESVG 2010</v>
      </c>
    </row>
    <row r="7" spans="1:166">
      <c r="B7" s="21" t="str">
        <f>+IF(Impressum!$B$29="deutsch",Übersetzung!B136,Übersetzung!C136)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128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+IF(Impressum!$B$29="deutsch",Übersetzung!B138,Übersetzung!C138)</f>
        <v>Gesamtbau</v>
      </c>
      <c r="C9" s="10">
        <v>70.637564618035597</v>
      </c>
      <c r="D9" s="10">
        <v>73.276576994799072</v>
      </c>
      <c r="E9" s="10">
        <v>74.975805119086019</v>
      </c>
      <c r="F9" s="10">
        <v>76.110958117284198</v>
      </c>
      <c r="G9" s="10">
        <v>77.432982146931764</v>
      </c>
      <c r="H9" s="10">
        <v>77.28033802018993</v>
      </c>
      <c r="I9" s="10">
        <v>76.884643528754523</v>
      </c>
      <c r="J9" s="10">
        <v>74.696403421116813</v>
      </c>
      <c r="K9" s="10">
        <v>74.998623055557744</v>
      </c>
      <c r="L9" s="10">
        <v>73.160992344188884</v>
      </c>
      <c r="M9" s="10">
        <v>72.985687646054458</v>
      </c>
      <c r="N9" s="10">
        <v>74.787517801924579</v>
      </c>
      <c r="O9" s="10">
        <v>75.052835325312955</v>
      </c>
      <c r="P9" s="10">
        <v>77.264994924976193</v>
      </c>
      <c r="Q9" s="10">
        <v>78.905211144594901</v>
      </c>
      <c r="R9" s="10">
        <v>80.116922253782647</v>
      </c>
      <c r="S9" s="10">
        <v>81.212970029820681</v>
      </c>
      <c r="T9" s="10">
        <v>82.025760663451166</v>
      </c>
      <c r="U9" s="10">
        <v>82.573391138772394</v>
      </c>
      <c r="V9" s="10">
        <v>83.436538597719775</v>
      </c>
      <c r="W9" s="10">
        <v>83.47115891512513</v>
      </c>
      <c r="X9" s="10">
        <v>83.035257645975776</v>
      </c>
      <c r="Y9" s="10">
        <v>83.135971296609569</v>
      </c>
      <c r="Z9" s="10">
        <v>83.536465422957988</v>
      </c>
      <c r="AA9" s="10">
        <v>82.930609868364101</v>
      </c>
      <c r="AB9" s="10">
        <v>84.681296373521747</v>
      </c>
      <c r="AC9" s="10">
        <v>85.17620954733934</v>
      </c>
      <c r="AD9" s="10">
        <v>86.135349704547053</v>
      </c>
      <c r="AE9" s="10">
        <v>86.908799068398736</v>
      </c>
      <c r="AF9" s="10">
        <v>87.119668274413215</v>
      </c>
      <c r="AG9" s="10">
        <v>88.266072875768131</v>
      </c>
      <c r="AH9" s="10">
        <v>89.25275192182103</v>
      </c>
      <c r="AI9" s="10">
        <v>90.927116363607752</v>
      </c>
      <c r="AJ9" s="10">
        <v>93.529934772174698</v>
      </c>
      <c r="AK9" s="10">
        <v>95.295570959848291</v>
      </c>
      <c r="AL9" s="10">
        <v>97.050978417379397</v>
      </c>
      <c r="AM9" s="10">
        <v>99.315461905848451</v>
      </c>
      <c r="AN9" s="10">
        <v>100.59247952286907</v>
      </c>
      <c r="AO9" s="10">
        <v>101.71055840998324</v>
      </c>
      <c r="AP9" s="10">
        <v>101.93086952074466</v>
      </c>
      <c r="AQ9" s="10">
        <v>103.17720094733775</v>
      </c>
      <c r="AR9" s="10">
        <v>102.01899396504921</v>
      </c>
      <c r="AS9" s="10">
        <v>101.83881094946219</v>
      </c>
      <c r="AT9" s="10">
        <v>100.77030206226935</v>
      </c>
      <c r="AU9" s="10">
        <v>99.566459207037354</v>
      </c>
      <c r="AV9" s="10">
        <v>98.767831430527238</v>
      </c>
      <c r="AW9" s="10">
        <v>98.4814269865374</v>
      </c>
      <c r="AX9" s="10">
        <v>96.870008576396813</v>
      </c>
      <c r="AY9" s="10">
        <v>97.884226511294884</v>
      </c>
      <c r="AZ9" s="10">
        <v>97.549038892779294</v>
      </c>
      <c r="BA9" s="10">
        <v>96.730740481379769</v>
      </c>
      <c r="BB9" s="10">
        <v>97.567922702273137</v>
      </c>
      <c r="BC9" s="10">
        <v>95.011526992045191</v>
      </c>
      <c r="BD9" s="10">
        <v>96.383750481930548</v>
      </c>
      <c r="BE9" s="10">
        <v>97.11235079823436</v>
      </c>
      <c r="BF9" s="10">
        <v>99.542067619774485</v>
      </c>
      <c r="BG9" s="10">
        <v>102.30618523443462</v>
      </c>
      <c r="BH9" s="10">
        <v>103.66109856561729</v>
      </c>
      <c r="BI9" s="10">
        <v>104.42904015169994</v>
      </c>
      <c r="BJ9" s="10">
        <v>104.06237951736131</v>
      </c>
      <c r="BK9" s="10">
        <v>100.20142730126757</v>
      </c>
      <c r="BL9" s="10">
        <v>99.296578096354622</v>
      </c>
      <c r="BM9" s="10">
        <v>100.80413555427914</v>
      </c>
      <c r="BN9" s="10">
        <v>100.12746571408337</v>
      </c>
      <c r="BO9" s="10">
        <v>95.772387149567635</v>
      </c>
      <c r="BP9" s="10">
        <v>94.687354929067695</v>
      </c>
      <c r="BQ9" s="10">
        <v>93.482725248440119</v>
      </c>
      <c r="BR9" s="10">
        <v>90.880693665268737</v>
      </c>
      <c r="BS9" s="10">
        <v>92.547976678495274</v>
      </c>
      <c r="BT9" s="10">
        <v>92.940602550887917</v>
      </c>
      <c r="BU9" s="10">
        <v>91.425963664403227</v>
      </c>
      <c r="BV9" s="10">
        <v>92.071160488775931</v>
      </c>
      <c r="BW9" s="10">
        <v>93.908397787446987</v>
      </c>
      <c r="BX9" s="10">
        <v>93.60310953396332</v>
      </c>
      <c r="BY9" s="10">
        <v>94.245945882149286</v>
      </c>
      <c r="BZ9" s="10">
        <v>90.827189538369538</v>
      </c>
      <c r="CA9" s="10">
        <v>88.709055573477684</v>
      </c>
      <c r="CB9" s="10">
        <v>90.620254459332926</v>
      </c>
      <c r="CC9" s="10">
        <v>89.188232239383751</v>
      </c>
      <c r="CD9" s="10">
        <v>90.466823507195514</v>
      </c>
      <c r="CE9" s="10">
        <v>92.256851282131976</v>
      </c>
      <c r="CF9" s="10">
        <v>92.445689377070323</v>
      </c>
      <c r="CG9" s="10">
        <v>92.017656361876732</v>
      </c>
      <c r="CH9" s="10">
        <v>92.035753345974996</v>
      </c>
      <c r="CI9" s="10">
        <v>91.87445413988182</v>
      </c>
      <c r="CJ9" s="10">
        <v>88.772001605123791</v>
      </c>
      <c r="CK9" s="10">
        <v>88.075661130038625</v>
      </c>
      <c r="CL9" s="10">
        <v>87.504425892850108</v>
      </c>
      <c r="CM9" s="10">
        <v>91.161590331489535</v>
      </c>
      <c r="CN9" s="10">
        <v>91.22532318853122</v>
      </c>
      <c r="CO9" s="10">
        <v>90.295295570959837</v>
      </c>
      <c r="CP9" s="10">
        <v>91.126970014084165</v>
      </c>
      <c r="CQ9" s="10">
        <v>91.662011283076168</v>
      </c>
      <c r="CR9" s="10">
        <v>91.883896044628727</v>
      </c>
      <c r="CS9" s="10">
        <v>92.407134932687086</v>
      </c>
      <c r="CT9" s="10">
        <v>94.391508580330935</v>
      </c>
      <c r="CU9" s="10">
        <v>95.445067785007822</v>
      </c>
      <c r="CV9" s="10">
        <v>95.137419055337418</v>
      </c>
      <c r="CW9" s="10">
        <v>96.604848418087528</v>
      </c>
      <c r="CX9" s="10">
        <v>97.592314289535992</v>
      </c>
      <c r="CY9" s="10">
        <v>95.563878419739865</v>
      </c>
      <c r="CZ9" s="10">
        <v>100.47366888813703</v>
      </c>
      <c r="DA9" s="10">
        <v>101.35727380736941</v>
      </c>
      <c r="DB9" s="10">
        <v>100.89776777635274</v>
      </c>
      <c r="DC9" s="10">
        <v>98.244592542468894</v>
      </c>
      <c r="DD9" s="10">
        <v>99.532625715027578</v>
      </c>
      <c r="DE9" s="10">
        <v>98.132863336297035</v>
      </c>
      <c r="DF9" s="10">
        <v>96.797620640003785</v>
      </c>
      <c r="DG9" s="10">
        <v>97.973924606390597</v>
      </c>
      <c r="DH9" s="10">
        <v>95.382121753361716</v>
      </c>
      <c r="DI9" s="10">
        <v>94.074417945913623</v>
      </c>
      <c r="DJ9" s="10">
        <v>96.366440323227877</v>
      </c>
      <c r="DK9" s="10">
        <v>99.471253334172602</v>
      </c>
      <c r="DL9" s="10">
        <v>93.817126041560115</v>
      </c>
      <c r="DM9" s="10">
        <v>95.010740166649626</v>
      </c>
      <c r="DN9" s="10">
        <v>95.560731118157562</v>
      </c>
      <c r="DO9" s="10">
        <v>96.054857466579591</v>
      </c>
      <c r="DP9" s="10">
        <v>98.754455398802449</v>
      </c>
      <c r="DQ9" s="10">
        <v>100.53268079280527</v>
      </c>
      <c r="DR9" s="10">
        <v>100.02124428568055</v>
      </c>
      <c r="DS9" s="10">
        <v>100</v>
      </c>
      <c r="DT9" s="10">
        <v>102.64924110690596</v>
      </c>
      <c r="DU9" s="10">
        <v>103.056029836419</v>
      </c>
      <c r="DV9" s="10">
        <v>103.54071428009411</v>
      </c>
      <c r="DW9" s="10">
        <v>104.68633205605344</v>
      </c>
      <c r="DX9" s="10">
        <v>103.86331269228046</v>
      </c>
      <c r="DY9" s="10">
        <v>104.4432030088203</v>
      </c>
      <c r="DZ9" s="10">
        <v>106.63215125931403</v>
      </c>
      <c r="EA9" s="10">
        <v>105.17337697591526</v>
      </c>
      <c r="EB9" s="10">
        <v>108.17668951083064</v>
      </c>
      <c r="EC9" s="10">
        <v>108.59764109746406</v>
      </c>
      <c r="ED9" s="10">
        <v>109.88646109541831</v>
      </c>
      <c r="EE9" s="10">
        <v>108.06732078084551</v>
      </c>
      <c r="EF9" s="10">
        <v>108.63462189105616</v>
      </c>
      <c r="EG9" s="10">
        <v>109.70627807983129</v>
      </c>
      <c r="EH9" s="10">
        <v>110.87628744305351</v>
      </c>
      <c r="EI9" s="10">
        <v>110.99116395080766</v>
      </c>
      <c r="EJ9" s="10">
        <v>110.04776030151149</v>
      </c>
      <c r="EK9" s="10">
        <v>110.85819045895524</v>
      </c>
      <c r="EL9" s="10">
        <v>109.28060554082444</v>
      </c>
      <c r="EM9" s="10" t="s">
        <v>128</v>
      </c>
      <c r="EN9" s="10" t="s">
        <v>128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+IF(Impressum!$B$29="deutsch",Übersetzung!B139,Übersetzung!C139)</f>
        <v>Wohnbau</v>
      </c>
      <c r="C10" s="10">
        <v>64.881265021528662</v>
      </c>
      <c r="D10" s="10">
        <v>65.567382984455108</v>
      </c>
      <c r="E10" s="10">
        <v>65.877708766327089</v>
      </c>
      <c r="F10" s="10">
        <v>66.503778238968906</v>
      </c>
      <c r="G10" s="10">
        <v>65.05524009613778</v>
      </c>
      <c r="H10" s="10">
        <v>75.361156302156772</v>
      </c>
      <c r="I10" s="10">
        <v>65.515160362578513</v>
      </c>
      <c r="J10" s="10">
        <v>63.697752922284614</v>
      </c>
      <c r="K10" s="10">
        <v>64.06481625011476</v>
      </c>
      <c r="L10" s="10">
        <v>62.532902509244302</v>
      </c>
      <c r="M10" s="10">
        <v>62.508521919203929</v>
      </c>
      <c r="N10" s="10">
        <v>63.696097450121378</v>
      </c>
      <c r="O10" s="10">
        <v>65.872290857429221</v>
      </c>
      <c r="P10" s="10">
        <v>68.025157156982402</v>
      </c>
      <c r="Q10" s="10">
        <v>69.136731465860407</v>
      </c>
      <c r="R10" s="10">
        <v>71.107495827457655</v>
      </c>
      <c r="S10" s="10">
        <v>72.894051286527613</v>
      </c>
      <c r="T10" s="10">
        <v>73.303253905785567</v>
      </c>
      <c r="U10" s="10">
        <v>74.639972428863615</v>
      </c>
      <c r="V10" s="10">
        <v>74.590759756374695</v>
      </c>
      <c r="W10" s="10">
        <v>72.858533883752742</v>
      </c>
      <c r="X10" s="10">
        <v>74.920650209266725</v>
      </c>
      <c r="Y10" s="10">
        <v>73.467145649945891</v>
      </c>
      <c r="Z10" s="10">
        <v>74.614387859068145</v>
      </c>
      <c r="AA10" s="10">
        <v>72.505918312983567</v>
      </c>
      <c r="AB10" s="10">
        <v>71.346636306310501</v>
      </c>
      <c r="AC10" s="10">
        <v>72.670261549552038</v>
      </c>
      <c r="AD10" s="10">
        <v>73.134696740074318</v>
      </c>
      <c r="AE10" s="10">
        <v>73.018663191178433</v>
      </c>
      <c r="AF10" s="10">
        <v>72.790509027590701</v>
      </c>
      <c r="AG10" s="10">
        <v>74.840886550492641</v>
      </c>
      <c r="AH10" s="10">
        <v>75.736195995864335</v>
      </c>
      <c r="AI10" s="10">
        <v>74.546363002906105</v>
      </c>
      <c r="AJ10" s="10">
        <v>76.891866063272147</v>
      </c>
      <c r="AK10" s="10">
        <v>78.167783608718608</v>
      </c>
      <c r="AL10" s="10">
        <v>79.23315519449541</v>
      </c>
      <c r="AM10" s="10">
        <v>77.395280098365134</v>
      </c>
      <c r="AN10" s="10">
        <v>80.892841286873747</v>
      </c>
      <c r="AO10" s="10">
        <v>82.551774891905197</v>
      </c>
      <c r="AP10" s="10">
        <v>83.575157683723546</v>
      </c>
      <c r="AQ10" s="10">
        <v>79.496977258327391</v>
      </c>
      <c r="AR10" s="10">
        <v>79.80128314142398</v>
      </c>
      <c r="AS10" s="10">
        <v>78.472089491815183</v>
      </c>
      <c r="AT10" s="10">
        <v>77.661058629299134</v>
      </c>
      <c r="AU10" s="10">
        <v>74.271855618747765</v>
      </c>
      <c r="AV10" s="10">
        <v>72.982543798526038</v>
      </c>
      <c r="AW10" s="10">
        <v>72.783134651590828</v>
      </c>
      <c r="AX10" s="10">
        <v>71.173263221578921</v>
      </c>
      <c r="AY10" s="10">
        <v>72.530298903023947</v>
      </c>
      <c r="AZ10" s="10">
        <v>72.229905954131382</v>
      </c>
      <c r="BA10" s="10">
        <v>71.965632397891227</v>
      </c>
      <c r="BB10" s="10">
        <v>71.865551580750164</v>
      </c>
      <c r="BC10" s="10">
        <v>75.137216067711819</v>
      </c>
      <c r="BD10" s="10">
        <v>75.375905054156505</v>
      </c>
      <c r="BE10" s="10">
        <v>75.980904881084427</v>
      </c>
      <c r="BF10" s="10">
        <v>78.232798515492945</v>
      </c>
      <c r="BG10" s="10">
        <v>89.497383601494747</v>
      </c>
      <c r="BH10" s="10">
        <v>91.110565975833111</v>
      </c>
      <c r="BI10" s="10">
        <v>91.782537176637362</v>
      </c>
      <c r="BJ10" s="10">
        <v>91.596371807008055</v>
      </c>
      <c r="BK10" s="10">
        <v>93.284351423630824</v>
      </c>
      <c r="BL10" s="10">
        <v>90.986706558529207</v>
      </c>
      <c r="BM10" s="10">
        <v>90.649742724576086</v>
      </c>
      <c r="BN10" s="10">
        <v>89.80274296687702</v>
      </c>
      <c r="BO10" s="10">
        <v>84.026951086817476</v>
      </c>
      <c r="BP10" s="10">
        <v>82.609114427740892</v>
      </c>
      <c r="BQ10" s="10">
        <v>81.2800712756015</v>
      </c>
      <c r="BR10" s="10">
        <v>79.495923776041693</v>
      </c>
      <c r="BS10" s="10">
        <v>78.040161754680099</v>
      </c>
      <c r="BT10" s="10">
        <v>78.753369262095845</v>
      </c>
      <c r="BU10" s="10">
        <v>78.474346953855985</v>
      </c>
      <c r="BV10" s="10">
        <v>78.919518468296943</v>
      </c>
      <c r="BW10" s="10">
        <v>81.462323711026798</v>
      </c>
      <c r="BX10" s="10">
        <v>81.727349754613883</v>
      </c>
      <c r="BY10" s="10">
        <v>81.771445513143689</v>
      </c>
      <c r="BZ10" s="10">
        <v>79.59961653244801</v>
      </c>
      <c r="CA10" s="10">
        <v>77.218295074368314</v>
      </c>
      <c r="CB10" s="10">
        <v>77.707562347339135</v>
      </c>
      <c r="CC10" s="10">
        <v>77.165771457552935</v>
      </c>
      <c r="CD10" s="10">
        <v>78.090427909454689</v>
      </c>
      <c r="CE10" s="10">
        <v>75.43851200142069</v>
      </c>
      <c r="CF10" s="10">
        <v>76.090617536266109</v>
      </c>
      <c r="CG10" s="10">
        <v>75.973380007615162</v>
      </c>
      <c r="CH10" s="10">
        <v>75.750493255455908</v>
      </c>
      <c r="CI10" s="10">
        <v>74.393909066419056</v>
      </c>
      <c r="CJ10" s="10">
        <v>72.27535618988567</v>
      </c>
      <c r="CK10" s="10">
        <v>71.771942154792669</v>
      </c>
      <c r="CL10" s="10">
        <v>71.99181895756422</v>
      </c>
      <c r="CM10" s="10">
        <v>71.089586628600827</v>
      </c>
      <c r="CN10" s="10">
        <v>71.532199686062285</v>
      </c>
      <c r="CO10" s="10">
        <v>71.410296735860385</v>
      </c>
      <c r="CP10" s="10">
        <v>71.831238157730368</v>
      </c>
      <c r="CQ10" s="10">
        <v>82.144378242279856</v>
      </c>
      <c r="CR10" s="10">
        <v>82.86496012569549</v>
      </c>
      <c r="CS10" s="10">
        <v>83.401483604053197</v>
      </c>
      <c r="CT10" s="10">
        <v>84.692751891376943</v>
      </c>
      <c r="CU10" s="10">
        <v>90.37403136066267</v>
      </c>
      <c r="CV10" s="10">
        <v>91.099730158037389</v>
      </c>
      <c r="CW10" s="10">
        <v>91.667858104965958</v>
      </c>
      <c r="CX10" s="10">
        <v>92.346601691892545</v>
      </c>
      <c r="CY10" s="10">
        <v>93.770759244683305</v>
      </c>
      <c r="CZ10" s="10">
        <v>96.316875431739618</v>
      </c>
      <c r="DA10" s="10">
        <v>96.788835495731135</v>
      </c>
      <c r="DB10" s="10">
        <v>96.773936246262011</v>
      </c>
      <c r="DC10" s="10">
        <v>95.761088277300615</v>
      </c>
      <c r="DD10" s="10">
        <v>95.660555967751407</v>
      </c>
      <c r="DE10" s="10">
        <v>94.37274912222351</v>
      </c>
      <c r="DF10" s="10">
        <v>93.427023024607848</v>
      </c>
      <c r="DG10" s="10">
        <v>92.511245923399798</v>
      </c>
      <c r="DH10" s="10">
        <v>91.515253671009518</v>
      </c>
      <c r="DI10" s="10">
        <v>90.961874476080681</v>
      </c>
      <c r="DJ10" s="10">
        <v>92.168864180548795</v>
      </c>
      <c r="DK10" s="10">
        <v>91.639414083252191</v>
      </c>
      <c r="DL10" s="10">
        <v>89.484139824188858</v>
      </c>
      <c r="DM10" s="10">
        <v>89.516797775045404</v>
      </c>
      <c r="DN10" s="10">
        <v>89.732159653735422</v>
      </c>
      <c r="DO10" s="10">
        <v>92.655873991478828</v>
      </c>
      <c r="DP10" s="10">
        <v>94.644698049402294</v>
      </c>
      <c r="DQ10" s="10">
        <v>95.69622386799567</v>
      </c>
      <c r="DR10" s="10">
        <v>96.059374261621784</v>
      </c>
      <c r="DS10" s="10">
        <v>100</v>
      </c>
      <c r="DT10" s="10">
        <v>101.50738265336068</v>
      </c>
      <c r="DU10" s="10">
        <v>102.621816414157</v>
      </c>
      <c r="DV10" s="10">
        <v>103.97885209560201</v>
      </c>
      <c r="DW10" s="10">
        <v>105.81838266389552</v>
      </c>
      <c r="DX10" s="10">
        <v>105.3431116555775</v>
      </c>
      <c r="DY10" s="10">
        <v>105.01201722293038</v>
      </c>
      <c r="DZ10" s="10">
        <v>104.47835319649099</v>
      </c>
      <c r="EA10" s="10">
        <v>106.04427936544245</v>
      </c>
      <c r="EB10" s="10">
        <v>106.68946201669618</v>
      </c>
      <c r="EC10" s="10">
        <v>107.42163220525447</v>
      </c>
      <c r="ED10" s="10">
        <v>108.29843046189178</v>
      </c>
      <c r="EE10" s="10">
        <v>108.0242240726722</v>
      </c>
      <c r="EF10" s="10">
        <v>108.39399635495128</v>
      </c>
      <c r="EG10" s="10">
        <v>108.97190663738989</v>
      </c>
      <c r="EH10" s="10">
        <v>109.46568883444226</v>
      </c>
      <c r="EI10" s="10">
        <v>110.1224597908386</v>
      </c>
      <c r="EJ10" s="10">
        <v>110.67313003131851</v>
      </c>
      <c r="EK10" s="10">
        <v>111.11574308877996</v>
      </c>
      <c r="EL10" s="10">
        <v>111.5603126133434</v>
      </c>
      <c r="EM10" s="10" t="s">
        <v>128</v>
      </c>
      <c r="EN10" s="10" t="s">
        <v>128</v>
      </c>
      <c r="EO10" s="10" t="s">
        <v>128</v>
      </c>
      <c r="EP10" s="10" t="s">
        <v>128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+IF(Impressum!$B$29="deutsch",Übersetzung!B140,Übersetzung!C140)</f>
        <v>Gewerblicher Bau</v>
      </c>
      <c r="C11" s="10">
        <v>94.419701681336633</v>
      </c>
      <c r="D11" s="10">
        <v>96.039986647692331</v>
      </c>
      <c r="E11" s="10">
        <v>97.024280117359766</v>
      </c>
      <c r="F11" s="10">
        <v>98.688047927756998</v>
      </c>
      <c r="G11" s="10">
        <v>100.76687924945978</v>
      </c>
      <c r="H11" s="10">
        <v>119.55278553734254</v>
      </c>
      <c r="I11" s="10">
        <v>102.16931077496092</v>
      </c>
      <c r="J11" s="10">
        <v>99.082468068658969</v>
      </c>
      <c r="K11" s="10">
        <v>103.62840176391013</v>
      </c>
      <c r="L11" s="10">
        <v>100.99132100001758</v>
      </c>
      <c r="M11" s="10">
        <v>101.01767423883061</v>
      </c>
      <c r="N11" s="10">
        <v>103.13340009487166</v>
      </c>
      <c r="O11" s="10">
        <v>102.51849118923381</v>
      </c>
      <c r="P11" s="10">
        <v>106.3260949770727</v>
      </c>
      <c r="Q11" s="10">
        <v>108.32454892039564</v>
      </c>
      <c r="R11" s="10">
        <v>111.86993798204468</v>
      </c>
      <c r="S11" s="10">
        <v>107.78738206925634</v>
      </c>
      <c r="T11" s="10">
        <v>108.50594704755881</v>
      </c>
      <c r="U11" s="10">
        <v>110.94274319647219</v>
      </c>
      <c r="V11" s="10">
        <v>110.93615488676892</v>
      </c>
      <c r="W11" s="10">
        <v>113.23854951773573</v>
      </c>
      <c r="X11" s="10">
        <v>117.05713382174669</v>
      </c>
      <c r="Y11" s="10">
        <v>114.59398443402029</v>
      </c>
      <c r="Z11" s="10">
        <v>116.78789156520671</v>
      </c>
      <c r="AA11" s="10">
        <v>125.42033415906815</v>
      </c>
      <c r="AB11" s="10">
        <v>123.38191113687873</v>
      </c>
      <c r="AC11" s="10">
        <v>125.77654210369123</v>
      </c>
      <c r="AD11" s="10">
        <v>126.634340027056</v>
      </c>
      <c r="AE11" s="10">
        <v>134.07298090268625</v>
      </c>
      <c r="AF11" s="10">
        <v>133.64825453714928</v>
      </c>
      <c r="AG11" s="10">
        <v>137.30608408440062</v>
      </c>
      <c r="AH11" s="10">
        <v>138.8828862067148</v>
      </c>
      <c r="AI11" s="10">
        <v>149.06006781566791</v>
      </c>
      <c r="AJ11" s="10">
        <v>153.09606633988651</v>
      </c>
      <c r="AK11" s="10">
        <v>155.23507089021243</v>
      </c>
      <c r="AL11" s="10">
        <v>156.97043166605178</v>
      </c>
      <c r="AM11" s="10">
        <v>164.32562061877405</v>
      </c>
      <c r="AN11" s="10">
        <v>170.27969570793587</v>
      </c>
      <c r="AO11" s="10">
        <v>172.9330276357631</v>
      </c>
      <c r="AP11" s="10">
        <v>174.43560146875384</v>
      </c>
      <c r="AQ11" s="10">
        <v>180.49069730669902</v>
      </c>
      <c r="AR11" s="10">
        <v>180.45907342012336</v>
      </c>
      <c r="AS11" s="10">
        <v>177.79607863806464</v>
      </c>
      <c r="AT11" s="10">
        <v>176.1577856251867</v>
      </c>
      <c r="AU11" s="10">
        <v>169.42058012263041</v>
      </c>
      <c r="AV11" s="10">
        <v>167.02990214163989</v>
      </c>
      <c r="AW11" s="10">
        <v>166.76856585674381</v>
      </c>
      <c r="AX11" s="10">
        <v>164.05506070029341</v>
      </c>
      <c r="AY11" s="10">
        <v>153.9143344050317</v>
      </c>
      <c r="AZ11" s="10">
        <v>153.61566436515048</v>
      </c>
      <c r="BA11" s="10">
        <v>153.37145768548288</v>
      </c>
      <c r="BB11" s="10">
        <v>153.40791299917427</v>
      </c>
      <c r="BC11" s="10">
        <v>135.54085630457317</v>
      </c>
      <c r="BD11" s="10">
        <v>135.97480630369472</v>
      </c>
      <c r="BE11" s="10">
        <v>137.06275584602682</v>
      </c>
      <c r="BF11" s="10">
        <v>141.10797800383</v>
      </c>
      <c r="BG11" s="10">
        <v>119.81104727771043</v>
      </c>
      <c r="BH11" s="10">
        <v>122.72000562202427</v>
      </c>
      <c r="BI11" s="10">
        <v>124.06577768407739</v>
      </c>
      <c r="BJ11" s="10">
        <v>123.81981412182223</v>
      </c>
      <c r="BK11" s="10">
        <v>116.91746165603753</v>
      </c>
      <c r="BL11" s="10">
        <v>113.09712046943903</v>
      </c>
      <c r="BM11" s="10">
        <v>111.75617983450168</v>
      </c>
      <c r="BN11" s="10">
        <v>109.7212705774873</v>
      </c>
      <c r="BO11" s="10">
        <v>108.4532405699327</v>
      </c>
      <c r="BP11" s="10">
        <v>105.49684639575538</v>
      </c>
      <c r="BQ11" s="10">
        <v>102.81364746394</v>
      </c>
      <c r="BR11" s="10">
        <v>99.624027126267165</v>
      </c>
      <c r="BS11" s="10">
        <v>106.88741896379067</v>
      </c>
      <c r="BT11" s="10">
        <v>107.52912032888841</v>
      </c>
      <c r="BU11" s="10">
        <v>106.90410934837224</v>
      </c>
      <c r="BV11" s="10">
        <v>107.91870904267469</v>
      </c>
      <c r="BW11" s="10">
        <v>105.32774644670498</v>
      </c>
      <c r="BX11" s="10">
        <v>105.52232119327465</v>
      </c>
      <c r="BY11" s="10">
        <v>105.55833728631916</v>
      </c>
      <c r="BZ11" s="10">
        <v>101.98352044132891</v>
      </c>
      <c r="CA11" s="10">
        <v>105.32906410864562</v>
      </c>
      <c r="CB11" s="10">
        <v>106.22814877281751</v>
      </c>
      <c r="CC11" s="10">
        <v>105.75115515030132</v>
      </c>
      <c r="CD11" s="10">
        <v>107.93056800014055</v>
      </c>
      <c r="CE11" s="10">
        <v>106.53472478434264</v>
      </c>
      <c r="CF11" s="10">
        <v>108.01006693722658</v>
      </c>
      <c r="CG11" s="10">
        <v>108.23099492260933</v>
      </c>
      <c r="CH11" s="10">
        <v>108.08912665366573</v>
      </c>
      <c r="CI11" s="10">
        <v>114.70510725768197</v>
      </c>
      <c r="CJ11" s="10">
        <v>111.2247228517718</v>
      </c>
      <c r="CK11" s="10">
        <v>110.37527012069785</v>
      </c>
      <c r="CL11" s="10">
        <v>110.66164198246631</v>
      </c>
      <c r="CM11" s="10">
        <v>112.64120943797326</v>
      </c>
      <c r="CN11" s="10">
        <v>113.43751647077427</v>
      </c>
      <c r="CO11" s="10">
        <v>113.18408615752209</v>
      </c>
      <c r="CP11" s="10">
        <v>113.83632881814509</v>
      </c>
      <c r="CQ11" s="10">
        <v>95.908659674273963</v>
      </c>
      <c r="CR11" s="10">
        <v>96.871870552890954</v>
      </c>
      <c r="CS11" s="10">
        <v>97.950157240991601</v>
      </c>
      <c r="CT11" s="10">
        <v>100.30437990829073</v>
      </c>
      <c r="CU11" s="10">
        <v>91.206363428732061</v>
      </c>
      <c r="CV11" s="10">
        <v>92.414220207663519</v>
      </c>
      <c r="CW11" s="10">
        <v>94.108733463342659</v>
      </c>
      <c r="CX11" s="10">
        <v>95.884502538695344</v>
      </c>
      <c r="CY11" s="10">
        <v>104.19104341256875</v>
      </c>
      <c r="CZ11" s="10">
        <v>108.64693687520864</v>
      </c>
      <c r="DA11" s="10">
        <v>109.90662169047243</v>
      </c>
      <c r="DB11" s="10">
        <v>110.23296263110736</v>
      </c>
      <c r="DC11" s="10">
        <v>110.113055394508</v>
      </c>
      <c r="DD11" s="10">
        <v>110.25624132539222</v>
      </c>
      <c r="DE11" s="10">
        <v>108.79407579191485</v>
      </c>
      <c r="DF11" s="10">
        <v>107.62311354732164</v>
      </c>
      <c r="DG11" s="10">
        <v>105.9426553523428</v>
      </c>
      <c r="DH11" s="10">
        <v>105.02336653841424</v>
      </c>
      <c r="DI11" s="10">
        <v>104.66759781443808</v>
      </c>
      <c r="DJ11" s="10">
        <v>107.05651891284104</v>
      </c>
      <c r="DK11" s="10">
        <v>106.50661466294208</v>
      </c>
      <c r="DL11" s="10">
        <v>103.66661396018905</v>
      </c>
      <c r="DM11" s="10">
        <v>104.18269822027793</v>
      </c>
      <c r="DN11" s="10">
        <v>104.64783288532828</v>
      </c>
      <c r="DO11" s="10">
        <v>102.11880040056924</v>
      </c>
      <c r="DP11" s="10">
        <v>105.2548358193222</v>
      </c>
      <c r="DQ11" s="10">
        <v>106.91992129166007</v>
      </c>
      <c r="DR11" s="10">
        <v>107.47685307190922</v>
      </c>
      <c r="DS11" s="10">
        <v>100</v>
      </c>
      <c r="DT11" s="10">
        <v>102.82550642140586</v>
      </c>
      <c r="DU11" s="10">
        <v>104.99086421054483</v>
      </c>
      <c r="DV11" s="10">
        <v>107.610376148562</v>
      </c>
      <c r="DW11" s="10">
        <v>106.87599922697166</v>
      </c>
      <c r="DX11" s="10">
        <v>106.71436602891828</v>
      </c>
      <c r="DY11" s="10">
        <v>106.24967058451485</v>
      </c>
      <c r="DZ11" s="10">
        <v>105.15337584989194</v>
      </c>
      <c r="EA11" s="10">
        <v>108.61487376798608</v>
      </c>
      <c r="EB11" s="10">
        <v>109.87324092130923</v>
      </c>
      <c r="EC11" s="10">
        <v>111.23218960276886</v>
      </c>
      <c r="ED11" s="10">
        <v>112.75321070292874</v>
      </c>
      <c r="EE11" s="10">
        <v>111.5444754827035</v>
      </c>
      <c r="EF11" s="10">
        <v>111.95382912559953</v>
      </c>
      <c r="EG11" s="10">
        <v>112.57884010611569</v>
      </c>
      <c r="EH11" s="10">
        <v>113.1173246191957</v>
      </c>
      <c r="EI11" s="10">
        <v>113.68304081238252</v>
      </c>
      <c r="EJ11" s="10">
        <v>113.22800822221051</v>
      </c>
      <c r="EK11" s="10">
        <v>112.77517173527293</v>
      </c>
      <c r="EL11" s="10">
        <v>112.32409213092289</v>
      </c>
      <c r="EM11" s="10" t="s">
        <v>128</v>
      </c>
      <c r="EN11" s="10" t="s">
        <v>128</v>
      </c>
      <c r="EO11" s="10" t="s">
        <v>128</v>
      </c>
      <c r="EP11" s="10" t="s">
        <v>128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+IF(Impressum!$B$29="deutsch",Übersetzung!B141,Übersetzung!C141)</f>
        <v>Übriger Bau</v>
      </c>
      <c r="C12" s="10">
        <v>66.440685125345837</v>
      </c>
      <c r="D12" s="10">
        <v>73.117172485163366</v>
      </c>
      <c r="E12" s="10">
        <v>77.68300280892943</v>
      </c>
      <c r="F12" s="10">
        <v>79.393176202242927</v>
      </c>
      <c r="G12" s="10">
        <v>85.12032989081078</v>
      </c>
      <c r="H12" s="10">
        <v>55.238495005174336</v>
      </c>
      <c r="I12" s="10">
        <v>81.63107985385119</v>
      </c>
      <c r="J12" s="10">
        <v>79.332192865741618</v>
      </c>
      <c r="K12" s="10">
        <v>76.969946566981349</v>
      </c>
      <c r="L12" s="10">
        <v>75.076823164163969</v>
      </c>
      <c r="M12" s="10">
        <v>74.515301273522141</v>
      </c>
      <c r="N12" s="10">
        <v>77.205959999155198</v>
      </c>
      <c r="O12" s="10">
        <v>74.648619823016332</v>
      </c>
      <c r="P12" s="10">
        <v>76.005565059452152</v>
      </c>
      <c r="Q12" s="10">
        <v>78.357251473103958</v>
      </c>
      <c r="R12" s="10">
        <v>76.836100023231737</v>
      </c>
      <c r="S12" s="10">
        <v>79.83352341126529</v>
      </c>
      <c r="T12" s="10">
        <v>81.411434243595423</v>
      </c>
      <c r="U12" s="10">
        <v>79.438847705336954</v>
      </c>
      <c r="V12" s="10">
        <v>82.425975205389761</v>
      </c>
      <c r="W12" s="10">
        <v>84.196339943821414</v>
      </c>
      <c r="X12" s="10">
        <v>76.818676212802799</v>
      </c>
      <c r="Y12" s="10">
        <v>81.189676656317971</v>
      </c>
      <c r="Z12" s="10">
        <v>79.201250290396843</v>
      </c>
      <c r="AA12" s="10">
        <v>75.678208621090192</v>
      </c>
      <c r="AB12" s="10">
        <v>84.81118925426091</v>
      </c>
      <c r="AC12" s="10">
        <v>82.710036114807068</v>
      </c>
      <c r="AD12" s="10">
        <v>84.597879575070209</v>
      </c>
      <c r="AE12" s="10">
        <v>82.924665779636314</v>
      </c>
      <c r="AF12" s="10">
        <v>84.289002935648057</v>
      </c>
      <c r="AG12" s="10">
        <v>82.340176138883606</v>
      </c>
      <c r="AH12" s="10">
        <v>83.131903524889637</v>
      </c>
      <c r="AI12" s="10">
        <v>84.720902236583669</v>
      </c>
      <c r="AJ12" s="10">
        <v>86.913134385097877</v>
      </c>
      <c r="AK12" s="10">
        <v>89.31260427886545</v>
      </c>
      <c r="AL12" s="10">
        <v>92.291283870831478</v>
      </c>
      <c r="AM12" s="10">
        <v>98.691366237935327</v>
      </c>
      <c r="AN12" s="10">
        <v>93.262529303681163</v>
      </c>
      <c r="AO12" s="10">
        <v>92.509873492576403</v>
      </c>
      <c r="AP12" s="10">
        <v>90.550750807831207</v>
      </c>
      <c r="AQ12" s="10">
        <v>98.247323069125002</v>
      </c>
      <c r="AR12" s="10">
        <v>93.845434961667621</v>
      </c>
      <c r="AS12" s="10">
        <v>97.173910747851068</v>
      </c>
      <c r="AT12" s="10">
        <v>95.994371581237189</v>
      </c>
      <c r="AU12" s="10">
        <v>101.94988278527528</v>
      </c>
      <c r="AV12" s="10">
        <v>102.96970368962386</v>
      </c>
      <c r="AW12" s="10">
        <v>102.51721261272677</v>
      </c>
      <c r="AX12" s="10">
        <v>101.56312699317832</v>
      </c>
      <c r="AY12" s="10">
        <v>108.68260153329533</v>
      </c>
      <c r="AZ12" s="10">
        <v>108.26231810597899</v>
      </c>
      <c r="BA12" s="10">
        <v>106.12895731694438</v>
      </c>
      <c r="BB12" s="10">
        <v>109.0904770956092</v>
      </c>
      <c r="BC12" s="10">
        <v>105.51384400937718</v>
      </c>
      <c r="BD12" s="10">
        <v>109.43816131280492</v>
      </c>
      <c r="BE12" s="10">
        <v>110.16758537667111</v>
      </c>
      <c r="BF12" s="10">
        <v>111.93768611797501</v>
      </c>
      <c r="BG12" s="10">
        <v>114.25267693087497</v>
      </c>
      <c r="BH12" s="10">
        <v>114.21994128703878</v>
      </c>
      <c r="BI12" s="10">
        <v>114.81076685885657</v>
      </c>
      <c r="BJ12" s="10">
        <v>114.05494308221927</v>
      </c>
      <c r="BK12" s="10">
        <v>102.28727111449028</v>
      </c>
      <c r="BL12" s="10">
        <v>105.57852330566642</v>
      </c>
      <c r="BM12" s="10">
        <v>112.03325307820651</v>
      </c>
      <c r="BN12" s="10">
        <v>112.4720163044626</v>
      </c>
      <c r="BO12" s="10">
        <v>108.75229677501108</v>
      </c>
      <c r="BP12" s="10">
        <v>109.37796996768677</v>
      </c>
      <c r="BQ12" s="10">
        <v>109.27870704766731</v>
      </c>
      <c r="BR12" s="10">
        <v>105.59462713045681</v>
      </c>
      <c r="BS12" s="10">
        <v>109.3771779763036</v>
      </c>
      <c r="BT12" s="10">
        <v>109.05853344315615</v>
      </c>
      <c r="BU12" s="10">
        <v>104.84276331073517</v>
      </c>
      <c r="BV12" s="10">
        <v>105.61548290354601</v>
      </c>
      <c r="BW12" s="10">
        <v>108.8774314135462</v>
      </c>
      <c r="BX12" s="10">
        <v>107.27048089716784</v>
      </c>
      <c r="BY12" s="10">
        <v>109.32728251916619</v>
      </c>
      <c r="BZ12" s="10">
        <v>103.81607848106611</v>
      </c>
      <c r="CA12" s="10">
        <v>98.876692221588627</v>
      </c>
      <c r="CB12" s="10">
        <v>103.88999767682527</v>
      </c>
      <c r="CC12" s="10">
        <v>100.32181249868002</v>
      </c>
      <c r="CD12" s="10">
        <v>101.6800777207544</v>
      </c>
      <c r="CE12" s="10">
        <v>113.17609664406851</v>
      </c>
      <c r="CF12" s="10">
        <v>111.78060782698684</v>
      </c>
      <c r="CG12" s="10">
        <v>110.41706266235822</v>
      </c>
      <c r="CH12" s="10">
        <v>110.95244883735664</v>
      </c>
      <c r="CI12" s="10">
        <v>108.81644807704491</v>
      </c>
      <c r="CJ12" s="10">
        <v>104.21313016114384</v>
      </c>
      <c r="CK12" s="10">
        <v>103.27198040085324</v>
      </c>
      <c r="CL12" s="10">
        <v>100.7956873429217</v>
      </c>
      <c r="CM12" s="10">
        <v>113.45989355635811</v>
      </c>
      <c r="CN12" s="10">
        <v>112.42000887030348</v>
      </c>
      <c r="CO12" s="10">
        <v>109.66599083401974</v>
      </c>
      <c r="CP12" s="10">
        <v>111.32574077594035</v>
      </c>
      <c r="CQ12" s="10">
        <v>105.80450484698727</v>
      </c>
      <c r="CR12" s="10">
        <v>104.70548480432531</v>
      </c>
      <c r="CS12" s="10">
        <v>104.871275000528</v>
      </c>
      <c r="CT12" s="10">
        <v>107.85153857526029</v>
      </c>
      <c r="CU12" s="10">
        <v>106.88926904475278</v>
      </c>
      <c r="CV12" s="10">
        <v>103.85805402437221</v>
      </c>
      <c r="CW12" s="10">
        <v>106.76545439185622</v>
      </c>
      <c r="CX12" s="10">
        <v>107.81985891993496</v>
      </c>
      <c r="CY12" s="10">
        <v>93.52415045724301</v>
      </c>
      <c r="CZ12" s="10">
        <v>102.85169697353693</v>
      </c>
      <c r="DA12" s="10">
        <v>104.23240195146677</v>
      </c>
      <c r="DB12" s="10">
        <v>102.51985258400389</v>
      </c>
      <c r="DC12" s="10">
        <v>95.46769731145325</v>
      </c>
      <c r="DD12" s="10">
        <v>99.879881306891377</v>
      </c>
      <c r="DE12" s="10">
        <v>98.32045027350101</v>
      </c>
      <c r="DF12" s="10">
        <v>96.202137320745948</v>
      </c>
      <c r="DG12" s="10">
        <v>102.76589790703076</v>
      </c>
      <c r="DH12" s="10">
        <v>96.371095482481138</v>
      </c>
      <c r="DI12" s="10">
        <v>93.166962343449697</v>
      </c>
      <c r="DJ12" s="10">
        <v>97.304589326068125</v>
      </c>
      <c r="DK12" s="10">
        <v>108.98197427611987</v>
      </c>
      <c r="DL12" s="10">
        <v>95.497528986884632</v>
      </c>
      <c r="DM12" s="10">
        <v>99.134617415362513</v>
      </c>
      <c r="DN12" s="10">
        <v>100.32418847282941</v>
      </c>
      <c r="DO12" s="10">
        <v>98.37272170478785</v>
      </c>
      <c r="DP12" s="10">
        <v>102.05574563348749</v>
      </c>
      <c r="DQ12" s="10">
        <v>105.17619168303449</v>
      </c>
      <c r="DR12" s="10">
        <v>102.4900209085725</v>
      </c>
      <c r="DS12" s="10">
        <v>100</v>
      </c>
      <c r="DT12" s="10">
        <v>104.5455025449323</v>
      </c>
      <c r="DU12" s="10">
        <v>102.65501911339203</v>
      </c>
      <c r="DV12" s="10">
        <v>100.32418847282941</v>
      </c>
      <c r="DW12" s="10">
        <v>101.38413694059008</v>
      </c>
      <c r="DX12" s="10">
        <v>99.554108851295695</v>
      </c>
      <c r="DY12" s="10">
        <v>102.35855033897232</v>
      </c>
      <c r="DZ12" s="10">
        <v>111.29775708040295</v>
      </c>
      <c r="EA12" s="10">
        <v>101.57738283807471</v>
      </c>
      <c r="EB12" s="10">
        <v>109.76604574542228</v>
      </c>
      <c r="EC12" s="10">
        <v>109.07648524784051</v>
      </c>
      <c r="ED12" s="10">
        <v>110.94822488331326</v>
      </c>
      <c r="EE12" s="10">
        <v>106.05292614416355</v>
      </c>
      <c r="EF12" s="10">
        <v>107.06007518638197</v>
      </c>
      <c r="EG12" s="10">
        <v>109.26788316543117</v>
      </c>
      <c r="EH12" s="10">
        <v>112.00289340851972</v>
      </c>
      <c r="EI12" s="10">
        <v>110.89674544340957</v>
      </c>
      <c r="EJ12" s="10">
        <v>107.03895541616507</v>
      </c>
      <c r="EK12" s="10">
        <v>109.25362732053475</v>
      </c>
      <c r="EL12" s="10">
        <v>103.4520264419523</v>
      </c>
      <c r="EM12" s="10" t="s">
        <v>128</v>
      </c>
      <c r="EN12" s="10" t="s">
        <v>128</v>
      </c>
      <c r="EO12" s="10" t="s">
        <v>128</v>
      </c>
      <c r="EP12" s="10" t="s">
        <v>128</v>
      </c>
      <c r="EQ12" s="10" t="s">
        <v>128</v>
      </c>
      <c r="ER12" s="10" t="s">
        <v>128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16" sqref="B116"/>
    </sheetView>
  </sheetViews>
  <sheetFormatPr defaultColWidth="11.5546875" defaultRowHeight="13.2"/>
  <cols>
    <col min="2" max="2" width="72.6640625" bestFit="1" customWidth="1"/>
    <col min="3" max="3" width="80.109375" customWidth="1"/>
  </cols>
  <sheetData>
    <row r="3" spans="2:3" s="39" customFormat="1">
      <c r="B3" s="38" t="s">
        <v>98</v>
      </c>
      <c r="C3" s="38" t="s">
        <v>101</v>
      </c>
    </row>
    <row r="5" spans="2:3">
      <c r="B5" t="s">
        <v>102</v>
      </c>
      <c r="C5" s="28" t="s">
        <v>103</v>
      </c>
    </row>
    <row r="8" spans="2:3">
      <c r="B8" t="s">
        <v>0</v>
      </c>
      <c r="C8" t="s">
        <v>100</v>
      </c>
    </row>
    <row r="9" spans="2:3">
      <c r="B9" t="s">
        <v>10</v>
      </c>
      <c r="C9" t="s">
        <v>114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99</v>
      </c>
    </row>
    <row r="20" spans="2:3">
      <c r="B20" t="s">
        <v>41</v>
      </c>
      <c r="C20" t="s">
        <v>58</v>
      </c>
    </row>
    <row r="21" spans="2:3">
      <c r="B21" t="s">
        <v>33</v>
      </c>
      <c r="C21" t="s">
        <v>96</v>
      </c>
    </row>
    <row r="22" spans="2:3">
      <c r="B22" t="s">
        <v>34</v>
      </c>
      <c r="C22" t="s">
        <v>95</v>
      </c>
    </row>
    <row r="23" spans="2:3">
      <c r="B23" t="s">
        <v>35</v>
      </c>
      <c r="C23" s="34" t="s">
        <v>104</v>
      </c>
    </row>
    <row r="24" spans="2:3">
      <c r="B24" t="s">
        <v>36</v>
      </c>
      <c r="C24" t="s">
        <v>97</v>
      </c>
    </row>
    <row r="27" spans="2:3" s="39" customFormat="1">
      <c r="B27" s="38" t="s">
        <v>41</v>
      </c>
      <c r="C27" s="38" t="s">
        <v>58</v>
      </c>
    </row>
    <row r="29" spans="2:3">
      <c r="B29" t="s">
        <v>117</v>
      </c>
      <c r="C29" t="s">
        <v>118</v>
      </c>
    </row>
    <row r="30" spans="2:3">
      <c r="B30" t="s">
        <v>115</v>
      </c>
      <c r="C30" s="34" t="s">
        <v>116</v>
      </c>
    </row>
    <row r="31" spans="2:3">
      <c r="B31" t="s">
        <v>46</v>
      </c>
      <c r="C31" t="s">
        <v>57</v>
      </c>
    </row>
    <row r="33" spans="2:3">
      <c r="B33" t="s">
        <v>12</v>
      </c>
      <c r="C33" t="s">
        <v>52</v>
      </c>
    </row>
    <row r="34" spans="2:3">
      <c r="B34" t="s">
        <v>11</v>
      </c>
      <c r="C34" t="s">
        <v>53</v>
      </c>
    </row>
    <row r="35" spans="2:3">
      <c r="B35" t="s">
        <v>13</v>
      </c>
      <c r="C35" s="34" t="s">
        <v>105</v>
      </c>
    </row>
    <row r="36" spans="2:3">
      <c r="B36" t="s">
        <v>14</v>
      </c>
      <c r="C36" t="s">
        <v>54</v>
      </c>
    </row>
    <row r="37" spans="2:3">
      <c r="B37" t="s">
        <v>15</v>
      </c>
      <c r="C37" t="s">
        <v>55</v>
      </c>
    </row>
    <row r="38" spans="2:3">
      <c r="B38" t="s">
        <v>16</v>
      </c>
      <c r="C38" t="s">
        <v>56</v>
      </c>
    </row>
    <row r="41" spans="2:3">
      <c r="B41" t="s">
        <v>17</v>
      </c>
      <c r="C41" t="s">
        <v>59</v>
      </c>
    </row>
    <row r="42" spans="2:3">
      <c r="B42" t="s">
        <v>115</v>
      </c>
      <c r="C42" s="34" t="s">
        <v>116</v>
      </c>
    </row>
    <row r="43" spans="2:3">
      <c r="B43" t="s">
        <v>46</v>
      </c>
      <c r="C43" t="s">
        <v>57</v>
      </c>
    </row>
    <row r="45" spans="2:3">
      <c r="B45" t="s">
        <v>12</v>
      </c>
      <c r="C45" t="s">
        <v>52</v>
      </c>
    </row>
    <row r="46" spans="2:3">
      <c r="B46" t="s">
        <v>11</v>
      </c>
      <c r="C46" t="s">
        <v>53</v>
      </c>
    </row>
    <row r="47" spans="2:3">
      <c r="B47" t="s">
        <v>13</v>
      </c>
      <c r="C47" s="34" t="s">
        <v>105</v>
      </c>
    </row>
    <row r="48" spans="2:3">
      <c r="B48" t="s">
        <v>14</v>
      </c>
      <c r="C48" t="s">
        <v>54</v>
      </c>
    </row>
    <row r="49" spans="2:4">
      <c r="B49" t="s">
        <v>15</v>
      </c>
      <c r="C49" t="s">
        <v>55</v>
      </c>
    </row>
    <row r="50" spans="2:4">
      <c r="B50" t="s">
        <v>16</v>
      </c>
      <c r="C50" t="s">
        <v>56</v>
      </c>
    </row>
    <row r="53" spans="2:4">
      <c r="B53" t="s">
        <v>18</v>
      </c>
      <c r="C53" t="s">
        <v>83</v>
      </c>
      <c r="D53" s="24"/>
    </row>
    <row r="54" spans="2:4">
      <c r="B54" t="s">
        <v>119</v>
      </c>
      <c r="C54" t="s">
        <v>120</v>
      </c>
    </row>
    <row r="55" spans="2:4">
      <c r="B55" t="s">
        <v>46</v>
      </c>
      <c r="C55" t="s">
        <v>57</v>
      </c>
    </row>
    <row r="57" spans="2:4">
      <c r="B57" t="s">
        <v>12</v>
      </c>
      <c r="C57" t="s">
        <v>52</v>
      </c>
    </row>
    <row r="58" spans="2:4">
      <c r="B58" t="s">
        <v>11</v>
      </c>
      <c r="C58" t="s">
        <v>53</v>
      </c>
    </row>
    <row r="59" spans="2:4">
      <c r="B59" t="s">
        <v>13</v>
      </c>
      <c r="C59" s="34" t="s">
        <v>105</v>
      </c>
    </row>
    <row r="60" spans="2:4">
      <c r="B60" t="s">
        <v>14</v>
      </c>
      <c r="C60" t="s">
        <v>54</v>
      </c>
    </row>
    <row r="61" spans="2:4">
      <c r="B61" t="s">
        <v>15</v>
      </c>
      <c r="C61" t="s">
        <v>55</v>
      </c>
    </row>
    <row r="62" spans="2:4">
      <c r="B62" t="s">
        <v>16</v>
      </c>
      <c r="C62" t="s">
        <v>56</v>
      </c>
    </row>
    <row r="63" spans="2:4">
      <c r="B63" s="22"/>
    </row>
    <row r="64" spans="2:4">
      <c r="B64" s="22"/>
    </row>
    <row r="65" spans="2:3" s="39" customFormat="1">
      <c r="B65" s="36" t="s">
        <v>33</v>
      </c>
      <c r="C65" s="36" t="s">
        <v>96</v>
      </c>
    </row>
    <row r="66" spans="2:3">
      <c r="B66" s="22"/>
    </row>
    <row r="67" spans="2:3">
      <c r="B67" t="s">
        <v>20</v>
      </c>
      <c r="C67" t="s">
        <v>75</v>
      </c>
    </row>
    <row r="68" spans="2:3">
      <c r="B68" t="s">
        <v>19</v>
      </c>
      <c r="C68" t="s">
        <v>76</v>
      </c>
    </row>
    <row r="69" spans="2:3">
      <c r="B69" t="s">
        <v>45</v>
      </c>
      <c r="C69" t="s">
        <v>60</v>
      </c>
    </row>
    <row r="71" spans="2:3">
      <c r="B71" t="s">
        <v>9</v>
      </c>
      <c r="C71" t="s">
        <v>77</v>
      </c>
    </row>
    <row r="74" spans="2:3">
      <c r="B74" t="s">
        <v>21</v>
      </c>
      <c r="C74" t="s">
        <v>78</v>
      </c>
    </row>
    <row r="75" spans="2:3">
      <c r="B75" t="s">
        <v>23</v>
      </c>
      <c r="C75" t="s">
        <v>82</v>
      </c>
    </row>
    <row r="76" spans="2:3">
      <c r="B76" t="s">
        <v>46</v>
      </c>
      <c r="C76" t="s">
        <v>57</v>
      </c>
    </row>
    <row r="78" spans="2:3">
      <c r="B78" t="s">
        <v>22</v>
      </c>
      <c r="C78" t="s">
        <v>79</v>
      </c>
    </row>
    <row r="81" spans="2:4" s="39" customFormat="1">
      <c r="B81" s="36" t="s">
        <v>34</v>
      </c>
      <c r="C81" s="36" t="s">
        <v>95</v>
      </c>
    </row>
    <row r="83" spans="2:4">
      <c r="B83" t="s">
        <v>80</v>
      </c>
      <c r="C83" s="34" t="s">
        <v>106</v>
      </c>
    </row>
    <row r="84" spans="2:4">
      <c r="B84" t="s">
        <v>124</v>
      </c>
      <c r="C84" s="34" t="s">
        <v>123</v>
      </c>
    </row>
    <row r="85" spans="2:4">
      <c r="B85" t="s">
        <v>45</v>
      </c>
      <c r="C85" s="34" t="s">
        <v>60</v>
      </c>
    </row>
    <row r="86" spans="2:4">
      <c r="C86" s="34"/>
    </row>
    <row r="87" spans="2:4">
      <c r="B87" t="s">
        <v>47</v>
      </c>
      <c r="C87" s="34" t="s">
        <v>107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108</v>
      </c>
    </row>
    <row r="91" spans="2:4">
      <c r="B91" t="s">
        <v>124</v>
      </c>
      <c r="C91" s="34" t="s">
        <v>123</v>
      </c>
    </row>
    <row r="92" spans="2:4">
      <c r="B92" t="s">
        <v>48</v>
      </c>
      <c r="C92" s="34" t="s">
        <v>62</v>
      </c>
    </row>
    <row r="93" spans="2:4">
      <c r="C93" s="34"/>
    </row>
    <row r="94" spans="2:4">
      <c r="B94" t="s">
        <v>26</v>
      </c>
      <c r="C94" s="35" t="s">
        <v>81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109</v>
      </c>
    </row>
    <row r="98" spans="2:3">
      <c r="B98" t="s">
        <v>125</v>
      </c>
      <c r="C98" s="34" t="s">
        <v>125</v>
      </c>
    </row>
    <row r="99" spans="2:3">
      <c r="B99" t="s">
        <v>49</v>
      </c>
      <c r="C99" s="34" t="s">
        <v>61</v>
      </c>
    </row>
    <row r="100" spans="2:3">
      <c r="C100" s="34"/>
    </row>
    <row r="101" spans="2:3">
      <c r="B101" t="s">
        <v>39</v>
      </c>
      <c r="C101" s="34" t="s">
        <v>89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110</v>
      </c>
    </row>
    <row r="105" spans="2:3">
      <c r="B105" t="s">
        <v>119</v>
      </c>
      <c r="C105" s="34" t="s">
        <v>120</v>
      </c>
    </row>
    <row r="106" spans="2:3">
      <c r="B106" t="s">
        <v>46</v>
      </c>
      <c r="C106" s="34" t="s">
        <v>57</v>
      </c>
    </row>
    <row r="107" spans="2:3">
      <c r="C107" s="34"/>
    </row>
    <row r="108" spans="2:3">
      <c r="B108" t="s">
        <v>25</v>
      </c>
      <c r="C108" s="34" t="s">
        <v>111</v>
      </c>
    </row>
    <row r="111" spans="2:3" s="39" customFormat="1">
      <c r="B111" s="36" t="s">
        <v>35</v>
      </c>
      <c r="C111" s="36" t="s">
        <v>104</v>
      </c>
    </row>
    <row r="113" spans="2:3">
      <c r="B113" t="s">
        <v>51</v>
      </c>
      <c r="C113" s="34" t="s">
        <v>68</v>
      </c>
    </row>
    <row r="114" spans="2:3">
      <c r="B114" t="s">
        <v>69</v>
      </c>
      <c r="C114" s="34" t="s">
        <v>112</v>
      </c>
    </row>
    <row r="115" spans="2:3">
      <c r="B115" t="s">
        <v>50</v>
      </c>
      <c r="C115" s="34" t="s">
        <v>63</v>
      </c>
    </row>
    <row r="116" spans="2:3">
      <c r="C116" s="34"/>
    </row>
    <row r="117" spans="2:3">
      <c r="B117" t="s">
        <v>74</v>
      </c>
      <c r="C117" s="34" t="s">
        <v>74</v>
      </c>
    </row>
    <row r="118" spans="2:3">
      <c r="B118" t="s">
        <v>70</v>
      </c>
      <c r="C118" s="34" t="s">
        <v>70</v>
      </c>
    </row>
    <row r="119" spans="2:3">
      <c r="B119" t="s">
        <v>71</v>
      </c>
      <c r="C119" s="34" t="s">
        <v>71</v>
      </c>
    </row>
    <row r="120" spans="2:3">
      <c r="B120" t="s">
        <v>72</v>
      </c>
      <c r="C120" s="34" t="s">
        <v>72</v>
      </c>
    </row>
    <row r="121" spans="2:3">
      <c r="B121" t="s">
        <v>73</v>
      </c>
      <c r="C121" s="34" t="s">
        <v>73</v>
      </c>
    </row>
    <row r="122" spans="2:3">
      <c r="C122" s="34"/>
    </row>
    <row r="123" spans="2:3">
      <c r="C123" s="34"/>
    </row>
    <row r="124" spans="2:3">
      <c r="B124" t="s">
        <v>67</v>
      </c>
      <c r="C124" s="34" t="s">
        <v>113</v>
      </c>
    </row>
    <row r="125" spans="2:3">
      <c r="B125" t="s">
        <v>126</v>
      </c>
      <c r="C125" s="34" t="s">
        <v>127</v>
      </c>
    </row>
    <row r="126" spans="2:3">
      <c r="B126" t="s">
        <v>64</v>
      </c>
      <c r="C126" s="34" t="s">
        <v>65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66</v>
      </c>
    </row>
    <row r="132" spans="2:3" s="39" customFormat="1">
      <c r="B132" s="36" t="s">
        <v>36</v>
      </c>
      <c r="C132" s="36" t="s">
        <v>97</v>
      </c>
    </row>
    <row r="134" spans="2:3">
      <c r="B134" t="s">
        <v>38</v>
      </c>
      <c r="C134" t="s">
        <v>84</v>
      </c>
    </row>
    <row r="135" spans="2:3">
      <c r="B135" t="s">
        <v>121</v>
      </c>
      <c r="C135" s="34" t="s">
        <v>122</v>
      </c>
    </row>
    <row r="136" spans="2:3">
      <c r="B136" t="s">
        <v>46</v>
      </c>
      <c r="C136" t="s">
        <v>57</v>
      </c>
    </row>
    <row r="138" spans="2:3">
      <c r="B138" t="s">
        <v>28</v>
      </c>
      <c r="C138" t="s">
        <v>87</v>
      </c>
    </row>
    <row r="139" spans="2:3">
      <c r="B139" t="s">
        <v>27</v>
      </c>
      <c r="C139" t="s">
        <v>88</v>
      </c>
    </row>
    <row r="140" spans="2:3">
      <c r="B140" t="s">
        <v>29</v>
      </c>
      <c r="C140" t="s">
        <v>85</v>
      </c>
    </row>
    <row r="141" spans="2:3">
      <c r="B141" t="s">
        <v>30</v>
      </c>
      <c r="C141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7F9739D73A6DF54F9F43ED7A0904E3C3" ma:contentTypeVersion="3" ma:contentTypeDescription="Dieser Content Type basiert auf dem Nukleus und definiert den Content Type für die Dox-Bibliothek" ma:contentTypeScope="" ma:versionID="2423a96399623270bf54db7e2ea06b96">
  <xsd:schema xmlns:xsd="http://www.w3.org/2001/XMLSchema" xmlns:xs="http://www.w3.org/2001/XMLSchema" xmlns:p="http://schemas.microsoft.com/office/2006/metadata/properties" xmlns:ns1="http://schemas.microsoft.com/sharepoint/v3" xmlns:ns2="87e956d4-aa1c-4e1c-a1ae-187fc68160c5" xmlns:ns3="http://schemas.microsoft.com/sharepoint/v3/fields" targetNamespace="http://schemas.microsoft.com/office/2006/metadata/properties" ma:root="true" ma:fieldsID="c59c4ad7074af491024ac432252ded3a" ns1:_="" ns2:_="" ns3:_="">
    <xsd:import namespace="http://schemas.microsoft.com/sharepoint/v3"/>
    <xsd:import namespace="87e956d4-aa1c-4e1c-a1ae-187fc68160c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1:SNBDescription" minOccurs="0"/>
                <xsd:element ref="ns1:SNBContext" minOccurs="0"/>
                <xsd:element ref="ns1:SNBAuthor" minOccurs="0"/>
                <xsd:element ref="ns3:SNBDate" minOccurs="0"/>
                <xsd:element ref="ns1:Confidential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3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SNBContext" ma:index="4" nillable="true" ma:displayName="SNBContext" ma:internalName="SNBContext">
      <xsd:simpleType>
        <xsd:restriction base="dms:Text"/>
      </xsd:simpleType>
    </xsd:element>
    <xsd:element name="SNBAuthor" ma:index="5" nillable="true" ma:displayName="SNBAuthor" ma:internalName="SNBAuthor">
      <xsd:simpleType>
        <xsd:restriction base="dms:Text"/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956d4-aa1c-4e1c-a1ae-187fc68160c5" elementFormDefault="qualified">
    <xsd:import namespace="http://schemas.microsoft.com/office/2006/documentManagement/types"/>
    <xsd:import namespace="http://schemas.microsoft.com/office/infopath/2007/PartnerControls"/>
    <xsd:element name="Dokumentart" ma:index="2" nillable="true" ma:displayName="Dokumentart" ma:list="{7b5800a3-bb3c-4f8f-b355-699f7c08c6b1}" ma:internalName="Dokumentart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6" nillable="true" ma:displayName="SNBDate" ma:default="[today]" ma:format="DateOnly" ma:internalName="SNB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1-public</Confidentiality>
    <Dokumentart xmlns="87e956d4-aa1c-4e1c-a1ae-187fc68160c5" xsi:nil="true"/>
    <SNBDate xmlns="http://schemas.microsoft.com/sharepoint/v3/fields">2015-04-12T22:00:00+00:00</SNBDate>
    <SNBContext xmlns="http://schemas.microsoft.com/sharepoint/v3" xsi:nil="true"/>
    <SNBDescription xmlns="http://schemas.microsoft.com/sharepoint/v3" xsi:nil="true"/>
    <SNBAuthor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6A63A5-2815-4FB8-8937-2C9856F87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e956d4-aa1c-4e1c-a1ae-187fc68160c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7191A4-8BFD-402C-8FBA-4ACE3E8B1CF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325C3C47-FD09-4776-B19E-E457E5166A49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sharepoint/v3/field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7e956d4-aa1c-4e1c-a1ae-187fc68160c5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C9C58707-9609-4564-A5E3-55D1B4B1AB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Zeitreihen - BAK Basel Economics AG</dc:title>
  <dc:creator>BAK Basel</dc:creator>
  <cp:lastModifiedBy>Oettli Philipp</cp:lastModifiedBy>
  <dcterms:created xsi:type="dcterms:W3CDTF">2014-01-16T16:35:38Z</dcterms:created>
  <dcterms:modified xsi:type="dcterms:W3CDTF">2015-04-15T14:36:45Z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0x010100593093B082FB11DC83140800200C9A6601007F9739D73A6DF54F9F43ED7A0904E3C3</vt:lpwstr>
  </property>
</Properties>
</file>