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"/>
    </mc:Choice>
  </mc:AlternateContent>
  <workbookProtection workbookPassword="841B" lockStructure="1"/>
  <bookViews>
    <workbookView xWindow="120" yWindow="180" windowWidth="19440" windowHeight="1458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<sst xmlns="http://schemas.openxmlformats.org/spreadsheetml/2006/main" count="2862" uniqueCount="273">
  <si>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</si>
  <si>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</si>
  <si>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</si>
  <si>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</si>
  <si>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</si>
  <si>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</si>
  <si>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</si>
  <si>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</si>
  <si>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</si>
  <si>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</si>
  <si>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</si>
  <si>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</si>
  <si>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</si>
  <si>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</si>
  <si>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</si>
  <si>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</si>
  <si>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</si>
  <si>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</si>
  <si>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</si>
  <si>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</si>
  <si>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</si>
  <si>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</si>
  <si>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</si>
  <si>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</si>
  <si>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</si>
  <si>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</si>
  <si>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</si>
  <si>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</si>
  <si>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</si>
  <si>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</si>
  <si>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</si>
  <si>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</si>
  <si>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</si>
  <si>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</si>
  <si>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</si>
  <si>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</si>
  <si>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</si>
  <si>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</si>
  <si>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</si>
  <si>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</si>
  <si>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</si>
  <si>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</si>
  <si>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t>deutsch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</si>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</sst>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/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Datenstand</v>
      </c>
    </row>
    <row r="7" spans="2:4">
      <c r="B7" s="31">
        <v>42467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Herausgeber</v>
      </c>
    </row>
    <row r="10" spans="2:4">
      <c r="B10" s="33" t="str">
        <f>+IF(Impressum!$B$29="deutsch",Übersetzung!B9,Übersetzung!C9)</f>
        <v>BAK Basel Economics AG im Auftrag der Schweizerischen Nationalbank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>
      <c r="B20" s="30" t="str">
        <f>+IF(Impressum!$B$29="deutsch",Übersetzung!B19,Übersetzung!C19)</f>
        <v>Inhalt</v>
      </c>
      <c r="E20" s="1"/>
    </row>
    <row r="21" spans="2:5" ht="13.5">
      <c r="B21" s="26" t="s">
        <v>90</v>
      </c>
      <c r="C21" s="37" t="str">
        <f>+IF(Impressum!$B$29="deutsch",Übersetzung!B20,Übersetzung!C20)</f>
        <v>BIP Verwendungsseite</v>
      </c>
    </row>
    <row r="22" spans="2:5" ht="13.5">
      <c r="B22" s="27" t="s">
        <v>91</v>
      </c>
      <c r="C22" s="37" t="str">
        <f>+IF(Impressum!$B$29="deutsch",Übersetzung!B21,Übersetzung!C21)</f>
        <v>Arbeitsmarkt</v>
      </c>
    </row>
    <row r="23" spans="2:5" ht="13.5">
      <c r="B23" s="27" t="s">
        <v>92</v>
      </c>
      <c r="C23" s="37" t="str">
        <f>+IF(Impressum!$B$29="deutsch",Übersetzung!B22,Übersetzung!C22)</f>
        <v>Preise</v>
      </c>
    </row>
    <row r="24" spans="2:5" ht="13.5">
      <c r="B24" s="27" t="s">
        <v>93</v>
      </c>
      <c r="C24" s="37" t="str">
        <f>+IF(Impressum!$B$29="deutsch",Übersetzung!B23,Übersetzung!C23)</f>
        <v>Wechselkurse</v>
      </c>
    </row>
    <row r="25" spans="2:5" ht="13.5">
      <c r="B25" s="27" t="s">
        <v>94</v>
      </c>
      <c r="C25" s="37" t="str">
        <f>+IF(Impressum!$B$29="deutsch",Übersetzung!B24,Übersetzung!C24)</f>
        <v>Bautätigkeit</v>
      </c>
    </row>
    <row r="26" spans="2:5">
      <c r="B26" s="16"/>
      <c r="C26" s="17"/>
    </row>
    <row r="27" spans="2:5">
      <c r="B27" s="18" t="s">
        <v>43</v>
      </c>
      <c r="C27" s="19"/>
    </row>
    <row r="28" spans="2:5">
      <c r="B28" s="18" t="s">
        <v>44</v>
      </c>
      <c r="C28" s="19"/>
    </row>
    <row r="29" spans="2:5">
      <c r="B29" s="29" t="s">
        <v>42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activeCell="B8" sqref="B8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Verwendungsseitige Komponenten des Schweizer BIP, zu Preisen des Vorjahres, Referenzjahr 2010</v>
      </c>
    </row>
    <row r="6" spans="1:166">
      <c r="B6" s="21" t="str">
        <f>+IF(Impressum!$B$29="deutsch",Übersetzung!B30,Übersetzung!C30)</f>
        <v>in Mrd. CHF, saisonbereinigt, ESVG 2010</v>
      </c>
    </row>
    <row r="7" spans="1:166">
      <c r="B7" s="21" t="str">
        <f>+IF(Impressum!$B$29="deutsch",Übersetzung!B31,Übersetzung!C31)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+IF(Impressum!$B$29="deutsch",Übersetzung!B33,Übersetzung!C33)</f>
        <v>Bruttoinlandsprodukt</v>
      </c>
      <c r="C9" s="10">
        <v>89.144900000000007</v>
      </c>
      <c r="D9" s="10">
        <v>89.424499999999995</v>
      </c>
      <c r="E9" s="10">
        <v>89.895499999999998</v>
      </c>
      <c r="F9" s="10">
        <v>90.701099999999997</v>
      </c>
      <c r="G9" s="10">
        <v>89.510300000000001</v>
      </c>
      <c r="H9" s="10">
        <v>91.297799999999995</v>
      </c>
      <c r="I9" s="10">
        <v>92.004400000000004</v>
      </c>
      <c r="J9" s="10">
        <v>92.104900000000001</v>
      </c>
      <c r="K9" s="10">
        <v>92.002200000000002</v>
      </c>
      <c r="L9" s="10">
        <v>90.29</v>
      </c>
      <c r="M9" s="10">
        <v>89.207300000000004</v>
      </c>
      <c r="N9" s="10">
        <v>88.639700000000005</v>
      </c>
      <c r="O9" s="10">
        <v>89.764099999999999</v>
      </c>
      <c r="P9" s="10">
        <v>90.414100000000005</v>
      </c>
      <c r="Q9" s="10">
        <v>90.836100000000002</v>
      </c>
      <c r="R9" s="10">
        <v>91.426400000000001</v>
      </c>
      <c r="S9" s="10">
        <v>92.189300000000003</v>
      </c>
      <c r="T9" s="10">
        <v>92.540599999999998</v>
      </c>
      <c r="U9" s="10">
        <v>93.791200000000003</v>
      </c>
      <c r="V9" s="10">
        <v>94.823400000000007</v>
      </c>
      <c r="W9" s="10">
        <v>96.142200000000003</v>
      </c>
      <c r="X9" s="10">
        <v>96.633200000000002</v>
      </c>
      <c r="Y9" s="10">
        <v>96.914199999999994</v>
      </c>
      <c r="Z9" s="10">
        <v>97.370199999999997</v>
      </c>
      <c r="AA9" s="10">
        <v>98.287899999999993</v>
      </c>
      <c r="AB9" s="10">
        <v>98.601299999999995</v>
      </c>
      <c r="AC9" s="10">
        <v>98.752499999999998</v>
      </c>
      <c r="AD9" s="10">
        <v>98.612099999999998</v>
      </c>
      <c r="AE9" s="10">
        <v>99.184899999999999</v>
      </c>
      <c r="AF9" s="10">
        <v>99.555499999999995</v>
      </c>
      <c r="AG9" s="10">
        <v>100.77200000000001</v>
      </c>
      <c r="AH9" s="10">
        <v>100.99299999999999</v>
      </c>
      <c r="AI9" s="10">
        <v>102.17</v>
      </c>
      <c r="AJ9" s="10">
        <v>102.895</v>
      </c>
      <c r="AK9" s="10">
        <v>103.748</v>
      </c>
      <c r="AL9" s="10">
        <v>104.819</v>
      </c>
      <c r="AM9" s="10">
        <v>105.98099999999999</v>
      </c>
      <c r="AN9" s="10">
        <v>107.294</v>
      </c>
      <c r="AO9" s="10">
        <v>108.438</v>
      </c>
      <c r="AP9" s="10">
        <v>109.831</v>
      </c>
      <c r="AQ9" s="10">
        <v>111.70099999999999</v>
      </c>
      <c r="AR9" s="10">
        <v>112.161</v>
      </c>
      <c r="AS9" s="10">
        <v>111.95</v>
      </c>
      <c r="AT9" s="10">
        <v>111.59</v>
      </c>
      <c r="AU9" s="10">
        <v>111.48699999999999</v>
      </c>
      <c r="AV9" s="10">
        <v>110.77800000000001</v>
      </c>
      <c r="AW9" s="10">
        <v>110.473</v>
      </c>
      <c r="AX9" s="10">
        <v>110.568</v>
      </c>
      <c r="AY9" s="10">
        <v>111.58199999999999</v>
      </c>
      <c r="AZ9" s="10">
        <v>111.28700000000001</v>
      </c>
      <c r="BA9" s="10">
        <v>110.52200000000001</v>
      </c>
      <c r="BB9" s="10">
        <v>109.721</v>
      </c>
      <c r="BC9" s="10">
        <v>109.82</v>
      </c>
      <c r="BD9" s="10">
        <v>110.506</v>
      </c>
      <c r="BE9" s="10">
        <v>110.758</v>
      </c>
      <c r="BF9" s="10">
        <v>111.47</v>
      </c>
      <c r="BG9" s="10">
        <v>112</v>
      </c>
      <c r="BH9" s="10">
        <v>111.51300000000001</v>
      </c>
      <c r="BI9" s="10">
        <v>112.28400000000001</v>
      </c>
      <c r="BJ9" s="10">
        <v>112.375</v>
      </c>
      <c r="BK9" s="10">
        <v>111.887</v>
      </c>
      <c r="BL9" s="10">
        <v>112.018</v>
      </c>
      <c r="BM9" s="10">
        <v>113.128</v>
      </c>
      <c r="BN9" s="10">
        <v>113.295</v>
      </c>
      <c r="BO9" s="10">
        <v>113.49299999999999</v>
      </c>
      <c r="BP9" s="10">
        <v>113.295</v>
      </c>
      <c r="BQ9" s="10">
        <v>112.88500000000001</v>
      </c>
      <c r="BR9" s="10">
        <v>113.36199999999999</v>
      </c>
      <c r="BS9" s="10">
        <v>113.965</v>
      </c>
      <c r="BT9" s="10">
        <v>115.133</v>
      </c>
      <c r="BU9" s="10">
        <v>116.61</v>
      </c>
      <c r="BV9" s="10">
        <v>117.8</v>
      </c>
      <c r="BW9" s="10">
        <v>118.489</v>
      </c>
      <c r="BX9" s="10">
        <v>119.67</v>
      </c>
      <c r="BY9" s="10">
        <v>119.774</v>
      </c>
      <c r="BZ9" s="10">
        <v>119.224</v>
      </c>
      <c r="CA9" s="10">
        <v>119.55200000000001</v>
      </c>
      <c r="CB9" s="10">
        <v>120.55500000000001</v>
      </c>
      <c r="CC9" s="10">
        <v>121.158</v>
      </c>
      <c r="CD9" s="10">
        <v>123.735</v>
      </c>
      <c r="CE9" s="10">
        <v>124.501</v>
      </c>
      <c r="CF9" s="10">
        <v>125.307</v>
      </c>
      <c r="CG9" s="10">
        <v>126.67</v>
      </c>
      <c r="CH9" s="10">
        <v>127.661</v>
      </c>
      <c r="CI9" s="10">
        <v>127.736</v>
      </c>
      <c r="CJ9" s="10">
        <v>127.959</v>
      </c>
      <c r="CK9" s="10">
        <v>128.02500000000001</v>
      </c>
      <c r="CL9" s="10">
        <v>127.712</v>
      </c>
      <c r="CM9" s="10">
        <v>128.154</v>
      </c>
      <c r="CN9" s="10">
        <v>128.25299999999999</v>
      </c>
      <c r="CO9" s="10">
        <v>128.108</v>
      </c>
      <c r="CP9" s="10">
        <v>127.649</v>
      </c>
      <c r="CQ9" s="10">
        <v>127.187</v>
      </c>
      <c r="CR9" s="10">
        <v>127.108</v>
      </c>
      <c r="CS9" s="10">
        <v>128.27000000000001</v>
      </c>
      <c r="CT9" s="10">
        <v>129.85400000000001</v>
      </c>
      <c r="CU9" s="10">
        <v>131.13300000000001</v>
      </c>
      <c r="CV9" s="10">
        <v>131.56399999999999</v>
      </c>
      <c r="CW9" s="10">
        <v>131.98599999999999</v>
      </c>
      <c r="CX9" s="10">
        <v>132.303</v>
      </c>
      <c r="CY9" s="10">
        <v>133.58099999999999</v>
      </c>
      <c r="CZ9" s="10">
        <v>135.16999999999999</v>
      </c>
      <c r="DA9" s="10">
        <v>136.38999999999999</v>
      </c>
      <c r="DB9" s="10">
        <v>137.858</v>
      </c>
      <c r="DC9" s="10">
        <v>139.18700000000001</v>
      </c>
      <c r="DD9" s="10">
        <v>140.393</v>
      </c>
      <c r="DE9" s="10">
        <v>141.655</v>
      </c>
      <c r="DF9" s="10">
        <v>143.553</v>
      </c>
      <c r="DG9" s="10">
        <v>144.97900000000001</v>
      </c>
      <c r="DH9" s="10">
        <v>146.55699999999999</v>
      </c>
      <c r="DI9" s="10">
        <v>147.745</v>
      </c>
      <c r="DJ9" s="10">
        <v>148.89099999999999</v>
      </c>
      <c r="DK9" s="10">
        <v>150.45699999999999</v>
      </c>
      <c r="DL9" s="10">
        <v>150.999</v>
      </c>
      <c r="DM9" s="10">
        <v>151.50899999999999</v>
      </c>
      <c r="DN9" s="10">
        <v>148.6</v>
      </c>
      <c r="DO9" s="10">
        <v>146.44300000000001</v>
      </c>
      <c r="DP9" s="10">
        <v>146.399</v>
      </c>
      <c r="DQ9" s="10">
        <v>147.59399999999999</v>
      </c>
      <c r="DR9" s="10">
        <v>148.32</v>
      </c>
      <c r="DS9" s="10">
        <v>150.011</v>
      </c>
      <c r="DT9" s="10">
        <v>151.191</v>
      </c>
      <c r="DU9" s="10">
        <v>151.90799999999999</v>
      </c>
      <c r="DV9" s="10">
        <v>153.035</v>
      </c>
      <c r="DW9" s="10">
        <v>153.29499999999999</v>
      </c>
      <c r="DX9" s="10">
        <v>154.44399999999999</v>
      </c>
      <c r="DY9" s="10">
        <v>154.17400000000001</v>
      </c>
      <c r="DZ9" s="10">
        <v>155.17099999999999</v>
      </c>
      <c r="EA9" s="10">
        <v>155.07400000000001</v>
      </c>
      <c r="EB9" s="10">
        <v>155.52799999999999</v>
      </c>
      <c r="EC9" s="10">
        <v>156.40700000000001</v>
      </c>
      <c r="ED9" s="10">
        <v>157.01499999999999</v>
      </c>
      <c r="EE9" s="10">
        <v>157.071</v>
      </c>
      <c r="EF9" s="10">
        <v>158.65899999999999</v>
      </c>
      <c r="EG9" s="10">
        <v>159.33799999999999</v>
      </c>
      <c r="EH9" s="10">
        <v>159.994</v>
      </c>
      <c r="EI9" s="10">
        <v>160.78100000000001</v>
      </c>
      <c r="EJ9" s="10">
        <v>160.94900000000001</v>
      </c>
      <c r="EK9" s="10">
        <v>162.08099999999999</v>
      </c>
      <c r="EL9" s="10">
        <v>163.25</v>
      </c>
      <c r="EM9" s="10">
        <v>162.809</v>
      </c>
      <c r="EN9" s="10">
        <v>163.28700000000001</v>
      </c>
      <c r="EO9" s="10">
        <v>163.084</v>
      </c>
      <c r="EP9" s="10">
        <v>163.768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+IF(Impressum!$B$29="deutsch",Übersetzung!B34,Übersetzung!C34)</f>
        <v>Privater Konsum</v>
      </c>
      <c r="C10" s="10">
        <v>52.270299999999999</v>
      </c>
      <c r="D10" s="10">
        <v>52.783499999999997</v>
      </c>
      <c r="E10" s="10">
        <v>52.817500000000003</v>
      </c>
      <c r="F10" s="10">
        <v>53.107999999999997</v>
      </c>
      <c r="G10" s="10">
        <v>53.046999999999997</v>
      </c>
      <c r="H10" s="10">
        <v>53.092199999999998</v>
      </c>
      <c r="I10" s="10">
        <v>53.355699999999999</v>
      </c>
      <c r="J10" s="10">
        <v>53.516100000000002</v>
      </c>
      <c r="K10" s="10">
        <v>53.305199999999999</v>
      </c>
      <c r="L10" s="10">
        <v>53.417999999999999</v>
      </c>
      <c r="M10" s="10">
        <v>53.521099999999997</v>
      </c>
      <c r="N10" s="10">
        <v>53.303600000000003</v>
      </c>
      <c r="O10" s="10">
        <v>53.7806</v>
      </c>
      <c r="P10" s="10">
        <v>53.936700000000002</v>
      </c>
      <c r="Q10" s="10">
        <v>54.048000000000002</v>
      </c>
      <c r="R10" s="10">
        <v>54.470100000000002</v>
      </c>
      <c r="S10" s="10">
        <v>54.692300000000003</v>
      </c>
      <c r="T10" s="10">
        <v>54.891599999999997</v>
      </c>
      <c r="U10" s="10">
        <v>55.054299999999998</v>
      </c>
      <c r="V10" s="10">
        <v>55.099400000000003</v>
      </c>
      <c r="W10" s="10">
        <v>55.685600000000001</v>
      </c>
      <c r="X10" s="10">
        <v>55.875700000000002</v>
      </c>
      <c r="Y10" s="10">
        <v>56.145499999999998</v>
      </c>
      <c r="Z10" s="10">
        <v>56.7239</v>
      </c>
      <c r="AA10" s="10">
        <v>57.116700000000002</v>
      </c>
      <c r="AB10" s="10">
        <v>57.679299999999998</v>
      </c>
      <c r="AC10" s="10">
        <v>57.866300000000003</v>
      </c>
      <c r="AD10" s="10">
        <v>58.055700000000002</v>
      </c>
      <c r="AE10" s="10">
        <v>58.925199999999997</v>
      </c>
      <c r="AF10" s="10">
        <v>59.210099999999997</v>
      </c>
      <c r="AG10" s="10">
        <v>59.511200000000002</v>
      </c>
      <c r="AH10" s="10">
        <v>59.978099999999998</v>
      </c>
      <c r="AI10" s="10">
        <v>60.227499999999999</v>
      </c>
      <c r="AJ10" s="10">
        <v>60.395600000000002</v>
      </c>
      <c r="AK10" s="10">
        <v>60.817500000000003</v>
      </c>
      <c r="AL10" s="10">
        <v>61.255899999999997</v>
      </c>
      <c r="AM10" s="10">
        <v>61.427300000000002</v>
      </c>
      <c r="AN10" s="10">
        <v>61.9953</v>
      </c>
      <c r="AO10" s="10">
        <v>62.580800000000004</v>
      </c>
      <c r="AP10" s="10">
        <v>62.8279</v>
      </c>
      <c r="AQ10" s="10">
        <v>62.791800000000002</v>
      </c>
      <c r="AR10" s="10">
        <v>63.054400000000001</v>
      </c>
      <c r="AS10" s="10">
        <v>63.314500000000002</v>
      </c>
      <c r="AT10" s="10">
        <v>63.595100000000002</v>
      </c>
      <c r="AU10" s="10">
        <v>64.027199999999993</v>
      </c>
      <c r="AV10" s="10">
        <v>64.293099999999995</v>
      </c>
      <c r="AW10" s="10">
        <v>64.315700000000007</v>
      </c>
      <c r="AX10" s="10">
        <v>64.721000000000004</v>
      </c>
      <c r="AY10" s="10">
        <v>65.050399999999996</v>
      </c>
      <c r="AZ10" s="10">
        <v>64.850899999999996</v>
      </c>
      <c r="BA10" s="10">
        <v>64.362899999999996</v>
      </c>
      <c r="BB10" s="10">
        <v>64.299899999999994</v>
      </c>
      <c r="BC10" s="10">
        <v>64.152900000000002</v>
      </c>
      <c r="BD10" s="10">
        <v>64.306899999999999</v>
      </c>
      <c r="BE10" s="10">
        <v>64.61</v>
      </c>
      <c r="BF10" s="10">
        <v>64.533600000000007</v>
      </c>
      <c r="BG10" s="10">
        <v>64.774699999999996</v>
      </c>
      <c r="BH10" s="10">
        <v>64.957899999999995</v>
      </c>
      <c r="BI10" s="10">
        <v>65.3369</v>
      </c>
      <c r="BJ10" s="10">
        <v>65.675299999999993</v>
      </c>
      <c r="BK10" s="10">
        <v>65.523499999999999</v>
      </c>
      <c r="BL10" s="10">
        <v>65.692599999999999</v>
      </c>
      <c r="BM10" s="10">
        <v>65.965800000000002</v>
      </c>
      <c r="BN10" s="10">
        <v>65.864199999999997</v>
      </c>
      <c r="BO10" s="10">
        <v>66.359700000000004</v>
      </c>
      <c r="BP10" s="10">
        <v>66.401799999999994</v>
      </c>
      <c r="BQ10" s="10">
        <v>66.3523</v>
      </c>
      <c r="BR10" s="10">
        <v>66.781199999999998</v>
      </c>
      <c r="BS10" s="10">
        <v>67.036699999999996</v>
      </c>
      <c r="BT10" s="10">
        <v>67.212500000000006</v>
      </c>
      <c r="BU10" s="10">
        <v>67.637600000000006</v>
      </c>
      <c r="BV10" s="10">
        <v>68.312600000000003</v>
      </c>
      <c r="BW10" s="10">
        <v>68.380499999999998</v>
      </c>
      <c r="BX10" s="10">
        <v>68.968400000000003</v>
      </c>
      <c r="BY10" s="10">
        <v>69.065600000000003</v>
      </c>
      <c r="BZ10" s="10">
        <v>69.630300000000005</v>
      </c>
      <c r="CA10" s="10">
        <v>69.736800000000002</v>
      </c>
      <c r="CB10" s="10">
        <v>70.233099999999993</v>
      </c>
      <c r="CC10" s="10">
        <v>70.597800000000007</v>
      </c>
      <c r="CD10" s="10">
        <v>71.064899999999994</v>
      </c>
      <c r="CE10" s="10">
        <v>71.045500000000004</v>
      </c>
      <c r="CF10" s="10">
        <v>71.528400000000005</v>
      </c>
      <c r="CG10" s="10">
        <v>71.992599999999996</v>
      </c>
      <c r="CH10" s="10">
        <v>72.046099999999996</v>
      </c>
      <c r="CI10" s="10">
        <v>72.612300000000005</v>
      </c>
      <c r="CJ10" s="10">
        <v>73.233699999999999</v>
      </c>
      <c r="CK10" s="10">
        <v>73.383399999999995</v>
      </c>
      <c r="CL10" s="10">
        <v>73.488</v>
      </c>
      <c r="CM10" s="10">
        <v>73.543099999999995</v>
      </c>
      <c r="CN10" s="10">
        <v>73.408199999999994</v>
      </c>
      <c r="CO10" s="10">
        <v>73.399199999999993</v>
      </c>
      <c r="CP10" s="10">
        <v>73.337400000000002</v>
      </c>
      <c r="CQ10" s="10">
        <v>73.297300000000007</v>
      </c>
      <c r="CR10" s="10">
        <v>73.557000000000002</v>
      </c>
      <c r="CS10" s="10">
        <v>73.897300000000001</v>
      </c>
      <c r="CT10" s="10">
        <v>74.188999999999993</v>
      </c>
      <c r="CU10" s="10">
        <v>74.722700000000003</v>
      </c>
      <c r="CV10" s="10">
        <v>74.907799999999995</v>
      </c>
      <c r="CW10" s="10">
        <v>75.438500000000005</v>
      </c>
      <c r="CX10" s="10">
        <v>75.222800000000007</v>
      </c>
      <c r="CY10" s="10">
        <v>75.658600000000007</v>
      </c>
      <c r="CZ10" s="10">
        <v>76.009100000000004</v>
      </c>
      <c r="DA10" s="10">
        <v>76.428600000000003</v>
      </c>
      <c r="DB10" s="10">
        <v>76.636600000000001</v>
      </c>
      <c r="DC10" s="10">
        <v>76.784599999999998</v>
      </c>
      <c r="DD10" s="10">
        <v>77.101500000000001</v>
      </c>
      <c r="DE10" s="10">
        <v>77.552300000000002</v>
      </c>
      <c r="DF10" s="10">
        <v>77.808700000000002</v>
      </c>
      <c r="DG10" s="10">
        <v>78.3767</v>
      </c>
      <c r="DH10" s="10">
        <v>78.964399999999998</v>
      </c>
      <c r="DI10" s="10">
        <v>79.350300000000004</v>
      </c>
      <c r="DJ10" s="10">
        <v>79.7697</v>
      </c>
      <c r="DK10" s="10">
        <v>79.847999999999999</v>
      </c>
      <c r="DL10" s="10">
        <v>80.303299999999993</v>
      </c>
      <c r="DM10" s="10">
        <v>80.612099999999998</v>
      </c>
      <c r="DN10" s="10">
        <v>80.484499999999997</v>
      </c>
      <c r="DO10" s="10">
        <v>81.008300000000006</v>
      </c>
      <c r="DP10" s="10">
        <v>81.091899999999995</v>
      </c>
      <c r="DQ10" s="10">
        <v>81.438000000000002</v>
      </c>
      <c r="DR10" s="10">
        <v>81.743700000000004</v>
      </c>
      <c r="DS10" s="10">
        <v>82.365799999999993</v>
      </c>
      <c r="DT10" s="10">
        <v>82.330200000000005</v>
      </c>
      <c r="DU10" s="10">
        <v>82.869399999999999</v>
      </c>
      <c r="DV10" s="10">
        <v>83.026899999999998</v>
      </c>
      <c r="DW10" s="10">
        <v>82.730699999999999</v>
      </c>
      <c r="DX10" s="10">
        <v>83.0886</v>
      </c>
      <c r="DY10" s="10">
        <v>83.294399999999996</v>
      </c>
      <c r="DZ10" s="10">
        <v>84.180599999999998</v>
      </c>
      <c r="EA10" s="10">
        <v>84.993700000000004</v>
      </c>
      <c r="EB10" s="10">
        <v>85.292100000000005</v>
      </c>
      <c r="EC10" s="10">
        <v>85.803100000000001</v>
      </c>
      <c r="ED10" s="10">
        <v>86.352599999999995</v>
      </c>
      <c r="EE10" s="10">
        <v>86.969800000000006</v>
      </c>
      <c r="EF10" s="10">
        <v>87.374899999999997</v>
      </c>
      <c r="EG10" s="10">
        <v>87.602500000000006</v>
      </c>
      <c r="EH10" s="10">
        <v>88.135199999999998</v>
      </c>
      <c r="EI10" s="10">
        <v>88.206000000000003</v>
      </c>
      <c r="EJ10" s="10">
        <v>88.489500000000007</v>
      </c>
      <c r="EK10" s="10">
        <v>88.832800000000006</v>
      </c>
      <c r="EL10" s="10">
        <v>89.143100000000004</v>
      </c>
      <c r="EM10" s="10">
        <v>89.276200000000003</v>
      </c>
      <c r="EN10" s="10">
        <v>89.497399999999999</v>
      </c>
      <c r="EO10" s="10">
        <v>89.789100000000005</v>
      </c>
      <c r="EP10" s="10">
        <v>89.853800000000007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+IF(Impressum!$B$29="deutsch",Übersetzung!B35,Übersetzung!C35)</f>
        <v>Öffentlicher Konsum</v>
      </c>
      <c r="C11" s="10">
        <v>9.2221399999999996</v>
      </c>
      <c r="D11" s="10">
        <v>9.2893699999999999</v>
      </c>
      <c r="E11" s="10">
        <v>9.3476300000000005</v>
      </c>
      <c r="F11" s="10">
        <v>9.40517</v>
      </c>
      <c r="G11" s="10">
        <v>9.4701199999999996</v>
      </c>
      <c r="H11" s="10">
        <v>9.5483600000000006</v>
      </c>
      <c r="I11" s="10">
        <v>9.5398800000000001</v>
      </c>
      <c r="J11" s="10">
        <v>9.5548400000000004</v>
      </c>
      <c r="K11" s="10">
        <v>9.5534099999999995</v>
      </c>
      <c r="L11" s="10">
        <v>9.5411400000000004</v>
      </c>
      <c r="M11" s="10">
        <v>9.5351900000000001</v>
      </c>
      <c r="N11" s="10">
        <v>9.7252600000000005</v>
      </c>
      <c r="O11" s="10">
        <v>9.7808600000000006</v>
      </c>
      <c r="P11" s="10">
        <v>9.8942200000000007</v>
      </c>
      <c r="Q11" s="10">
        <v>9.8577100000000009</v>
      </c>
      <c r="R11" s="10">
        <v>9.8221100000000003</v>
      </c>
      <c r="S11" s="10">
        <v>9.8323199999999993</v>
      </c>
      <c r="T11" s="10">
        <v>9.9474800000000005</v>
      </c>
      <c r="U11" s="10">
        <v>10.0588</v>
      </c>
      <c r="V11" s="10">
        <v>10.1333</v>
      </c>
      <c r="W11" s="10">
        <v>10.28</v>
      </c>
      <c r="X11" s="10">
        <v>10.542</v>
      </c>
      <c r="Y11" s="10">
        <v>10.5907</v>
      </c>
      <c r="Z11" s="10">
        <v>10.605499999999999</v>
      </c>
      <c r="AA11" s="10">
        <v>10.733000000000001</v>
      </c>
      <c r="AB11" s="10">
        <v>10.833</v>
      </c>
      <c r="AC11" s="10">
        <v>10.8912</v>
      </c>
      <c r="AD11" s="10">
        <v>10.91</v>
      </c>
      <c r="AE11" s="10">
        <v>11.014799999999999</v>
      </c>
      <c r="AF11" s="10">
        <v>11.0822</v>
      </c>
      <c r="AG11" s="10">
        <v>11.077</v>
      </c>
      <c r="AH11" s="10">
        <v>11.1937</v>
      </c>
      <c r="AI11" s="10">
        <v>11.2843</v>
      </c>
      <c r="AJ11" s="10">
        <v>11.522600000000001</v>
      </c>
      <c r="AK11" s="10">
        <v>11.657999999999999</v>
      </c>
      <c r="AL11" s="10">
        <v>11.928699999999999</v>
      </c>
      <c r="AM11" s="10">
        <v>12.22</v>
      </c>
      <c r="AN11" s="10">
        <v>12.4361</v>
      </c>
      <c r="AO11" s="10">
        <v>12.825900000000001</v>
      </c>
      <c r="AP11" s="10">
        <v>12.9785</v>
      </c>
      <c r="AQ11" s="10">
        <v>13.073499999999999</v>
      </c>
      <c r="AR11" s="10">
        <v>13.115</v>
      </c>
      <c r="AS11" s="10">
        <v>13.225199999999999</v>
      </c>
      <c r="AT11" s="10">
        <v>13.3911</v>
      </c>
      <c r="AU11" s="10">
        <v>13.3659</v>
      </c>
      <c r="AV11" s="10">
        <v>13.3368</v>
      </c>
      <c r="AW11" s="10">
        <v>13.4617</v>
      </c>
      <c r="AX11" s="10">
        <v>13.633800000000001</v>
      </c>
      <c r="AY11" s="10">
        <v>13.7471</v>
      </c>
      <c r="AZ11" s="10">
        <v>13.745699999999999</v>
      </c>
      <c r="BA11" s="10">
        <v>13.521699999999999</v>
      </c>
      <c r="BB11" s="10">
        <v>13.2692</v>
      </c>
      <c r="BC11" s="10">
        <v>13.236499999999999</v>
      </c>
      <c r="BD11" s="10">
        <v>13.428000000000001</v>
      </c>
      <c r="BE11" s="10">
        <v>13.383599999999999</v>
      </c>
      <c r="BF11" s="10">
        <v>13.5947</v>
      </c>
      <c r="BG11" s="10">
        <v>13.659000000000001</v>
      </c>
      <c r="BH11" s="10">
        <v>13.414999999999999</v>
      </c>
      <c r="BI11" s="10">
        <v>13.831300000000001</v>
      </c>
      <c r="BJ11" s="10">
        <v>13.867000000000001</v>
      </c>
      <c r="BK11" s="10">
        <v>13.8588</v>
      </c>
      <c r="BL11" s="10">
        <v>13.611700000000001</v>
      </c>
      <c r="BM11" s="10">
        <v>13.746499999999999</v>
      </c>
      <c r="BN11" s="10">
        <v>13.8245</v>
      </c>
      <c r="BO11" s="10">
        <v>13.8726</v>
      </c>
      <c r="BP11" s="10">
        <v>13.895899999999999</v>
      </c>
      <c r="BQ11" s="10">
        <v>14.0922</v>
      </c>
      <c r="BR11" s="10">
        <v>14.0312</v>
      </c>
      <c r="BS11" s="10">
        <v>13.9734</v>
      </c>
      <c r="BT11" s="10">
        <v>13.9724</v>
      </c>
      <c r="BU11" s="10">
        <v>14.123100000000001</v>
      </c>
      <c r="BV11" s="10">
        <v>14.1691</v>
      </c>
      <c r="BW11" s="10">
        <v>14.0006</v>
      </c>
      <c r="BX11" s="10">
        <v>13.9842</v>
      </c>
      <c r="BY11" s="10">
        <v>14.302099999999999</v>
      </c>
      <c r="BZ11" s="10">
        <v>14.218500000000001</v>
      </c>
      <c r="CA11" s="10">
        <v>14.13</v>
      </c>
      <c r="CB11" s="10">
        <v>14.1713</v>
      </c>
      <c r="CC11" s="10">
        <v>14.2295</v>
      </c>
      <c r="CD11" s="10">
        <v>14.366899999999999</v>
      </c>
      <c r="CE11" s="10">
        <v>14.439500000000001</v>
      </c>
      <c r="CF11" s="10">
        <v>14.540800000000001</v>
      </c>
      <c r="CG11" s="10">
        <v>14.630699999999999</v>
      </c>
      <c r="CH11" s="10">
        <v>14.8111</v>
      </c>
      <c r="CI11" s="10">
        <v>15.1266</v>
      </c>
      <c r="CJ11" s="10">
        <v>14.707800000000001</v>
      </c>
      <c r="CK11" s="10">
        <v>14.9419</v>
      </c>
      <c r="CL11" s="10">
        <v>14.962999999999999</v>
      </c>
      <c r="CM11" s="10">
        <v>15.169499999999999</v>
      </c>
      <c r="CN11" s="10">
        <v>15.0604</v>
      </c>
      <c r="CO11" s="10">
        <v>15.2486</v>
      </c>
      <c r="CP11" s="10">
        <v>15.2354</v>
      </c>
      <c r="CQ11" s="10">
        <v>15.3605</v>
      </c>
      <c r="CR11" s="10">
        <v>15.3711</v>
      </c>
      <c r="CS11" s="10">
        <v>15.680199999999999</v>
      </c>
      <c r="CT11" s="10">
        <v>15.7416</v>
      </c>
      <c r="CU11" s="10">
        <v>15.5748</v>
      </c>
      <c r="CV11" s="10">
        <v>15.764200000000001</v>
      </c>
      <c r="CW11" s="10">
        <v>15.605499999999999</v>
      </c>
      <c r="CX11" s="10">
        <v>15.7043</v>
      </c>
      <c r="CY11" s="10">
        <v>15.940899999999999</v>
      </c>
      <c r="CZ11" s="10">
        <v>15.924899999999999</v>
      </c>
      <c r="DA11" s="10">
        <v>15.6929</v>
      </c>
      <c r="DB11" s="10">
        <v>15.77</v>
      </c>
      <c r="DC11" s="10">
        <v>15.956300000000001</v>
      </c>
      <c r="DD11" s="10">
        <v>15.607200000000001</v>
      </c>
      <c r="DE11" s="10">
        <v>15.879200000000001</v>
      </c>
      <c r="DF11" s="10">
        <v>15.9794</v>
      </c>
      <c r="DG11" s="10">
        <v>16.007000000000001</v>
      </c>
      <c r="DH11" s="10">
        <v>15.911199999999999</v>
      </c>
      <c r="DI11" s="10">
        <v>15.8672</v>
      </c>
      <c r="DJ11" s="10">
        <v>15.720599999999999</v>
      </c>
      <c r="DK11" s="10">
        <v>15.715299999999999</v>
      </c>
      <c r="DL11" s="10">
        <v>15.5749</v>
      </c>
      <c r="DM11" s="10">
        <v>15.4237</v>
      </c>
      <c r="DN11" s="10">
        <v>15.6</v>
      </c>
      <c r="DO11" s="10">
        <v>15.930899999999999</v>
      </c>
      <c r="DP11" s="10">
        <v>16.0168</v>
      </c>
      <c r="DQ11" s="10">
        <v>16.207899999999999</v>
      </c>
      <c r="DR11" s="10">
        <v>16.3583</v>
      </c>
      <c r="DS11" s="10">
        <v>16.1145</v>
      </c>
      <c r="DT11" s="10">
        <v>15.9931</v>
      </c>
      <c r="DU11" s="10">
        <v>16.159700000000001</v>
      </c>
      <c r="DV11" s="10">
        <v>16.376000000000001</v>
      </c>
      <c r="DW11" s="10">
        <v>16.268000000000001</v>
      </c>
      <c r="DX11" s="10">
        <v>16.402100000000001</v>
      </c>
      <c r="DY11" s="10">
        <v>16.592700000000001</v>
      </c>
      <c r="DZ11" s="10">
        <v>16.718</v>
      </c>
      <c r="EA11" s="10">
        <v>16.724499999999999</v>
      </c>
      <c r="EB11" s="10">
        <v>16.784800000000001</v>
      </c>
      <c r="EC11" s="10">
        <v>16.915800000000001</v>
      </c>
      <c r="ED11" s="10">
        <v>16.973700000000001</v>
      </c>
      <c r="EE11" s="10">
        <v>16.934200000000001</v>
      </c>
      <c r="EF11" s="10">
        <v>16.899999999999999</v>
      </c>
      <c r="EG11" s="10">
        <v>17.1309</v>
      </c>
      <c r="EH11" s="10">
        <v>17.288499999999999</v>
      </c>
      <c r="EI11" s="10">
        <v>17.165099999999999</v>
      </c>
      <c r="EJ11" s="10">
        <v>17.123999999999999</v>
      </c>
      <c r="EK11" s="10">
        <v>17.251000000000001</v>
      </c>
      <c r="EL11" s="10">
        <v>17.609500000000001</v>
      </c>
      <c r="EM11" s="10">
        <v>17.534199999999998</v>
      </c>
      <c r="EN11" s="10">
        <v>17.5702</v>
      </c>
      <c r="EO11" s="10">
        <v>17.558299999999999</v>
      </c>
      <c r="EP11" s="10">
        <v>17.66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+IF(Impressum!$B$29="deutsch",Übersetzung!B36,Übersetzung!C36)</f>
        <v>Bruttoanlageinvestitionen</v>
      </c>
      <c r="C12" s="10">
        <v>18.9221</v>
      </c>
      <c r="D12" s="10">
        <v>19.0486</v>
      </c>
      <c r="E12" s="10">
        <v>19.590599999999998</v>
      </c>
      <c r="F12" s="10">
        <v>19.673999999999999</v>
      </c>
      <c r="G12" s="10">
        <v>19.703099999999999</v>
      </c>
      <c r="H12" s="10">
        <v>19.684999999999999</v>
      </c>
      <c r="I12" s="10">
        <v>19.810199999999998</v>
      </c>
      <c r="J12" s="10">
        <v>19.085899999999999</v>
      </c>
      <c r="K12" s="10">
        <v>18.8904</v>
      </c>
      <c r="L12" s="10">
        <v>18.854700000000001</v>
      </c>
      <c r="M12" s="10">
        <v>18.520800000000001</v>
      </c>
      <c r="N12" s="10">
        <v>18.785499999999999</v>
      </c>
      <c r="O12" s="10">
        <v>18.941199999999998</v>
      </c>
      <c r="P12" s="10">
        <v>19.310199999999998</v>
      </c>
      <c r="Q12" s="10">
        <v>19.4771</v>
      </c>
      <c r="R12" s="10">
        <v>19.9619</v>
      </c>
      <c r="S12" s="10">
        <v>20.116700000000002</v>
      </c>
      <c r="T12" s="10">
        <v>19.892700000000001</v>
      </c>
      <c r="U12" s="10">
        <v>20.382899999999999</v>
      </c>
      <c r="V12" s="10">
        <v>20.621300000000002</v>
      </c>
      <c r="W12" s="10">
        <v>20.669599999999999</v>
      </c>
      <c r="X12" s="10">
        <v>20.622</v>
      </c>
      <c r="Y12" s="10">
        <v>20.944299999999998</v>
      </c>
      <c r="Z12" s="10">
        <v>21.659600000000001</v>
      </c>
      <c r="AA12" s="10">
        <v>21.990500000000001</v>
      </c>
      <c r="AB12" s="10">
        <v>22.3569</v>
      </c>
      <c r="AC12" s="10">
        <v>22.837499999999999</v>
      </c>
      <c r="AD12" s="10">
        <v>22.4786</v>
      </c>
      <c r="AE12" s="10">
        <v>22.760999999999999</v>
      </c>
      <c r="AF12" s="10">
        <v>22.987300000000001</v>
      </c>
      <c r="AG12" s="10">
        <v>23.470199999999998</v>
      </c>
      <c r="AH12" s="10">
        <v>24.112200000000001</v>
      </c>
      <c r="AI12" s="10">
        <v>24.412700000000001</v>
      </c>
      <c r="AJ12" s="10">
        <v>25.3324</v>
      </c>
      <c r="AK12" s="10">
        <v>25.6496</v>
      </c>
      <c r="AL12" s="10">
        <v>25.680399999999999</v>
      </c>
      <c r="AM12" s="10">
        <v>26.174299999999999</v>
      </c>
      <c r="AN12" s="10">
        <v>26.167000000000002</v>
      </c>
      <c r="AO12" s="10">
        <v>26.492100000000001</v>
      </c>
      <c r="AP12" s="10">
        <v>26.984200000000001</v>
      </c>
      <c r="AQ12" s="10">
        <v>27.724599999999999</v>
      </c>
      <c r="AR12" s="10">
        <v>27.808199999999999</v>
      </c>
      <c r="AS12" s="10">
        <v>27.851700000000001</v>
      </c>
      <c r="AT12" s="10">
        <v>27.326899999999998</v>
      </c>
      <c r="AU12" s="10">
        <v>27.626100000000001</v>
      </c>
      <c r="AV12" s="10">
        <v>27.741800000000001</v>
      </c>
      <c r="AW12" s="10">
        <v>27.054200000000002</v>
      </c>
      <c r="AX12" s="10">
        <v>26.219799999999999</v>
      </c>
      <c r="AY12" s="10">
        <v>25.804500000000001</v>
      </c>
      <c r="AZ12" s="10">
        <v>25.396100000000001</v>
      </c>
      <c r="BA12" s="10">
        <v>24.537199999999999</v>
      </c>
      <c r="BB12" s="10">
        <v>24.211099999999998</v>
      </c>
      <c r="BC12" s="10">
        <v>23.7834</v>
      </c>
      <c r="BD12" s="10">
        <v>24.2836</v>
      </c>
      <c r="BE12" s="10">
        <v>24.129300000000001</v>
      </c>
      <c r="BF12" s="10">
        <v>24.293299999999999</v>
      </c>
      <c r="BG12" s="10">
        <v>24.706900000000001</v>
      </c>
      <c r="BH12" s="10">
        <v>24.7653</v>
      </c>
      <c r="BI12" s="10">
        <v>25.2439</v>
      </c>
      <c r="BJ12" s="10">
        <v>25.6051</v>
      </c>
      <c r="BK12" s="10">
        <v>26.391200000000001</v>
      </c>
      <c r="BL12" s="10">
        <v>26.1221</v>
      </c>
      <c r="BM12" s="10">
        <v>26.161899999999999</v>
      </c>
      <c r="BN12" s="10">
        <v>26.400600000000001</v>
      </c>
      <c r="BO12" s="10">
        <v>26.085999999999999</v>
      </c>
      <c r="BP12" s="10">
        <v>26.116299999999999</v>
      </c>
      <c r="BQ12" s="10">
        <v>25.987300000000001</v>
      </c>
      <c r="BR12" s="10">
        <v>25.718299999999999</v>
      </c>
      <c r="BS12" s="10">
        <v>26.233699999999999</v>
      </c>
      <c r="BT12" s="10">
        <v>26.825600000000001</v>
      </c>
      <c r="BU12" s="10">
        <v>26.823899999999998</v>
      </c>
      <c r="BV12" s="10">
        <v>27.437799999999999</v>
      </c>
      <c r="BW12" s="10">
        <v>28.157299999999999</v>
      </c>
      <c r="BX12" s="10">
        <v>28.604900000000001</v>
      </c>
      <c r="BY12" s="10">
        <v>28.968</v>
      </c>
      <c r="BZ12" s="10">
        <v>28.993500000000001</v>
      </c>
      <c r="CA12" s="10">
        <v>29.096299999999999</v>
      </c>
      <c r="CB12" s="10">
        <v>29.149699999999999</v>
      </c>
      <c r="CC12" s="10">
        <v>29.665700000000001</v>
      </c>
      <c r="CD12" s="10">
        <v>29.320900000000002</v>
      </c>
      <c r="CE12" s="10">
        <v>30.267900000000001</v>
      </c>
      <c r="CF12" s="10">
        <v>30.3005</v>
      </c>
      <c r="CG12" s="10">
        <v>30.4803</v>
      </c>
      <c r="CH12" s="10">
        <v>31.928100000000001</v>
      </c>
      <c r="CI12" s="10">
        <v>30.833200000000001</v>
      </c>
      <c r="CJ12" s="10">
        <v>30.4499</v>
      </c>
      <c r="CK12" s="10">
        <v>29.872699999999998</v>
      </c>
      <c r="CL12" s="10">
        <v>29.3535</v>
      </c>
      <c r="CM12" s="10">
        <v>30.4756</v>
      </c>
      <c r="CN12" s="10">
        <v>30.536799999999999</v>
      </c>
      <c r="CO12" s="10">
        <v>30.150300000000001</v>
      </c>
      <c r="CP12" s="10">
        <v>29.580300000000001</v>
      </c>
      <c r="CQ12" s="10">
        <v>29.9055</v>
      </c>
      <c r="CR12" s="10">
        <v>29.101800000000001</v>
      </c>
      <c r="CS12" s="10">
        <v>30.018999999999998</v>
      </c>
      <c r="CT12" s="10">
        <v>30.4634</v>
      </c>
      <c r="CU12" s="10">
        <v>30.866399999999999</v>
      </c>
      <c r="CV12" s="10">
        <v>31.171099999999999</v>
      </c>
      <c r="CW12" s="10">
        <v>31.736699999999999</v>
      </c>
      <c r="CX12" s="10">
        <v>31.79</v>
      </c>
      <c r="CY12" s="10">
        <v>31.295999999999999</v>
      </c>
      <c r="CZ12" s="10">
        <v>32.216900000000003</v>
      </c>
      <c r="DA12" s="10">
        <v>32.945700000000002</v>
      </c>
      <c r="DB12" s="10">
        <v>33.122399999999999</v>
      </c>
      <c r="DC12" s="10">
        <v>33.073999999999998</v>
      </c>
      <c r="DD12" s="10">
        <v>33.962000000000003</v>
      </c>
      <c r="DE12" s="10">
        <v>33.868600000000001</v>
      </c>
      <c r="DF12" s="10">
        <v>34.736400000000003</v>
      </c>
      <c r="DG12" s="10">
        <v>35.1935</v>
      </c>
      <c r="DH12" s="10">
        <v>35.472799999999999</v>
      </c>
      <c r="DI12" s="10">
        <v>35.6145</v>
      </c>
      <c r="DJ12" s="10">
        <v>36.073799999999999</v>
      </c>
      <c r="DK12" s="10">
        <v>36.095500000000001</v>
      </c>
      <c r="DL12" s="10">
        <v>36.102800000000002</v>
      </c>
      <c r="DM12" s="10">
        <v>36.015300000000003</v>
      </c>
      <c r="DN12" s="10">
        <v>35.189399999999999</v>
      </c>
      <c r="DO12" s="10">
        <v>33.286200000000001</v>
      </c>
      <c r="DP12" s="10">
        <v>32.596499999999999</v>
      </c>
      <c r="DQ12" s="10">
        <v>33.270200000000003</v>
      </c>
      <c r="DR12" s="10">
        <v>33.465800000000002</v>
      </c>
      <c r="DS12" s="10">
        <v>33.720799999999997</v>
      </c>
      <c r="DT12" s="10">
        <v>34.621000000000002</v>
      </c>
      <c r="DU12" s="10">
        <v>34.777900000000002</v>
      </c>
      <c r="DV12" s="10">
        <v>35.310200000000002</v>
      </c>
      <c r="DW12" s="10">
        <v>35.8001</v>
      </c>
      <c r="DX12" s="10">
        <v>35.602699999999999</v>
      </c>
      <c r="DY12" s="10">
        <v>35.797400000000003</v>
      </c>
      <c r="DZ12" s="10">
        <v>37.1205</v>
      </c>
      <c r="EA12" s="10">
        <v>36.929200000000002</v>
      </c>
      <c r="EB12" s="10">
        <v>37.144599999999997</v>
      </c>
      <c r="EC12" s="10">
        <v>36.811</v>
      </c>
      <c r="ED12" s="10">
        <v>37.549799999999998</v>
      </c>
      <c r="EE12" s="10">
        <v>37.388500000000001</v>
      </c>
      <c r="EF12" s="10">
        <v>37.350099999999998</v>
      </c>
      <c r="EG12" s="10">
        <v>37.555</v>
      </c>
      <c r="EH12" s="10">
        <v>37.856299999999997</v>
      </c>
      <c r="EI12" s="10">
        <v>38.123600000000003</v>
      </c>
      <c r="EJ12" s="10">
        <v>38.088200000000001</v>
      </c>
      <c r="EK12" s="10">
        <v>38.366900000000001</v>
      </c>
      <c r="EL12" s="10">
        <v>38.694200000000002</v>
      </c>
      <c r="EM12" s="10">
        <v>38.667999999999999</v>
      </c>
      <c r="EN12" s="10">
        <v>39.072400000000002</v>
      </c>
      <c r="EO12" s="10">
        <v>38.9602</v>
      </c>
      <c r="EP12" s="10">
        <v>38.753100000000003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  <row r="13" spans="1:166">
      <c r="B13" s="21" t="str">
        <f>+IF(Impressum!$B$29="deutsch",Übersetzung!B37,Übersetzung!C37)</f>
        <v>Exporte</v>
      </c>
      <c r="C13" s="10">
        <v>24.391300000000001</v>
      </c>
      <c r="D13" s="10">
        <v>24.409300000000002</v>
      </c>
      <c r="E13" s="10">
        <v>24.905999999999999</v>
      </c>
      <c r="F13" s="10">
        <v>24.744299999999999</v>
      </c>
      <c r="G13" s="10">
        <v>25.626799999999999</v>
      </c>
      <c r="H13" s="10">
        <v>25.822399999999998</v>
      </c>
      <c r="I13" s="10">
        <v>26.0642</v>
      </c>
      <c r="J13" s="10">
        <v>26.331600000000002</v>
      </c>
      <c r="K13" s="10">
        <v>25.901</v>
      </c>
      <c r="L13" s="10">
        <v>25.783200000000001</v>
      </c>
      <c r="M13" s="10">
        <v>24.852900000000002</v>
      </c>
      <c r="N13" s="10">
        <v>25.281500000000001</v>
      </c>
      <c r="O13" s="10">
        <v>25.631900000000002</v>
      </c>
      <c r="P13" s="10">
        <v>25.5745</v>
      </c>
      <c r="Q13" s="10">
        <v>26.327500000000001</v>
      </c>
      <c r="R13" s="10">
        <v>26.915199999999999</v>
      </c>
      <c r="S13" s="10">
        <v>26.703199999999999</v>
      </c>
      <c r="T13" s="10">
        <v>27.502099999999999</v>
      </c>
      <c r="U13" s="10">
        <v>28.691600000000001</v>
      </c>
      <c r="V13" s="10">
        <v>28.7318</v>
      </c>
      <c r="W13" s="10">
        <v>29.831</v>
      </c>
      <c r="X13" s="10">
        <v>30.169799999999999</v>
      </c>
      <c r="Y13" s="10">
        <v>30.320599999999999</v>
      </c>
      <c r="Z13" s="10">
        <v>30.8523</v>
      </c>
      <c r="AA13" s="10">
        <v>30.434100000000001</v>
      </c>
      <c r="AB13" s="10">
        <v>30.759899999999998</v>
      </c>
      <c r="AC13" s="10">
        <v>30.4115</v>
      </c>
      <c r="AD13" s="10">
        <v>30.1479</v>
      </c>
      <c r="AE13" s="10">
        <v>29.927600000000002</v>
      </c>
      <c r="AF13" s="10">
        <v>30.674900000000001</v>
      </c>
      <c r="AG13" s="10">
        <v>31.036200000000001</v>
      </c>
      <c r="AH13" s="10">
        <v>31.814800000000002</v>
      </c>
      <c r="AI13" s="10">
        <v>31.8916</v>
      </c>
      <c r="AJ13" s="10">
        <v>32.0304</v>
      </c>
      <c r="AK13" s="10">
        <v>32.140700000000002</v>
      </c>
      <c r="AL13" s="10">
        <v>33.234499999999997</v>
      </c>
      <c r="AM13" s="10">
        <v>33.095999999999997</v>
      </c>
      <c r="AN13" s="10">
        <v>33.921999999999997</v>
      </c>
      <c r="AO13" s="10">
        <v>33.791899999999998</v>
      </c>
      <c r="AP13" s="10">
        <v>34.850700000000003</v>
      </c>
      <c r="AQ13" s="10">
        <v>34.825899999999997</v>
      </c>
      <c r="AR13" s="10">
        <v>34.471800000000002</v>
      </c>
      <c r="AS13" s="10">
        <v>34.607500000000002</v>
      </c>
      <c r="AT13" s="10">
        <v>33.741300000000003</v>
      </c>
      <c r="AU13" s="10">
        <v>34.604100000000003</v>
      </c>
      <c r="AV13" s="10">
        <v>34.429600000000001</v>
      </c>
      <c r="AW13" s="10">
        <v>34.2258</v>
      </c>
      <c r="AX13" s="10">
        <v>34.751399999999997</v>
      </c>
      <c r="AY13" s="10">
        <v>35.951500000000003</v>
      </c>
      <c r="AZ13" s="10">
        <v>35.795099999999998</v>
      </c>
      <c r="BA13" s="10">
        <v>35.853900000000003</v>
      </c>
      <c r="BB13" s="10">
        <v>34.822200000000002</v>
      </c>
      <c r="BC13" s="10">
        <v>35.520499999999998</v>
      </c>
      <c r="BD13" s="10">
        <v>35.9255</v>
      </c>
      <c r="BE13" s="10">
        <v>36.086500000000001</v>
      </c>
      <c r="BF13" s="10">
        <v>36.567500000000003</v>
      </c>
      <c r="BG13" s="10">
        <v>37.045499999999997</v>
      </c>
      <c r="BH13" s="10">
        <v>36.329700000000003</v>
      </c>
      <c r="BI13" s="10">
        <v>36.863500000000002</v>
      </c>
      <c r="BJ13" s="10">
        <v>37.805500000000002</v>
      </c>
      <c r="BK13" s="10">
        <v>36.462000000000003</v>
      </c>
      <c r="BL13" s="10">
        <v>37.151000000000003</v>
      </c>
      <c r="BM13" s="10">
        <v>37.9681</v>
      </c>
      <c r="BN13" s="10">
        <v>38.491799999999998</v>
      </c>
      <c r="BO13" s="10">
        <v>38.777700000000003</v>
      </c>
      <c r="BP13" s="10">
        <v>38.508499999999998</v>
      </c>
      <c r="BQ13" s="10">
        <v>38.6661</v>
      </c>
      <c r="BR13" s="10">
        <v>39.697800000000001</v>
      </c>
      <c r="BS13" s="10">
        <v>41.634799999999998</v>
      </c>
      <c r="BT13" s="10">
        <v>42.690100000000001</v>
      </c>
      <c r="BU13" s="10">
        <v>43.937600000000003</v>
      </c>
      <c r="BV13" s="10">
        <v>45.379199999999997</v>
      </c>
      <c r="BW13" s="10">
        <v>44.926900000000003</v>
      </c>
      <c r="BX13" s="10">
        <v>46.057000000000002</v>
      </c>
      <c r="BY13" s="10">
        <v>45.693800000000003</v>
      </c>
      <c r="BZ13" s="10">
        <v>45.445599999999999</v>
      </c>
      <c r="CA13" s="10">
        <v>46.381799999999998</v>
      </c>
      <c r="CB13" s="10">
        <v>47.356999999999999</v>
      </c>
      <c r="CC13" s="10">
        <v>48.490600000000001</v>
      </c>
      <c r="CD13" s="10">
        <v>51.612499999999997</v>
      </c>
      <c r="CE13" s="10">
        <v>52.542499999999997</v>
      </c>
      <c r="CF13" s="10">
        <v>53.6419</v>
      </c>
      <c r="CG13" s="10">
        <v>55.033499999999997</v>
      </c>
      <c r="CH13" s="10">
        <v>55.807699999999997</v>
      </c>
      <c r="CI13" s="10">
        <v>55.689399999999999</v>
      </c>
      <c r="CJ13" s="10">
        <v>55.725700000000003</v>
      </c>
      <c r="CK13" s="10">
        <v>54.794400000000003</v>
      </c>
      <c r="CL13" s="10">
        <v>54.537599999999998</v>
      </c>
      <c r="CM13" s="10">
        <v>54.261499999999998</v>
      </c>
      <c r="CN13" s="10">
        <v>54.658799999999999</v>
      </c>
      <c r="CO13" s="10">
        <v>54.885800000000003</v>
      </c>
      <c r="CP13" s="10">
        <v>54.023800000000001</v>
      </c>
      <c r="CQ13" s="10">
        <v>52.942700000000002</v>
      </c>
      <c r="CR13" s="10">
        <v>53.181199999999997</v>
      </c>
      <c r="CS13" s="10">
        <v>54.619500000000002</v>
      </c>
      <c r="CT13" s="10">
        <v>56.225000000000001</v>
      </c>
      <c r="CU13" s="10">
        <v>58.545000000000002</v>
      </c>
      <c r="CV13" s="10">
        <v>58.719900000000003</v>
      </c>
      <c r="CW13" s="10">
        <v>58.892299999999999</v>
      </c>
      <c r="CX13" s="10">
        <v>59.453099999999999</v>
      </c>
      <c r="CY13" s="10">
        <v>60.980800000000002</v>
      </c>
      <c r="CZ13" s="10">
        <v>63.416800000000002</v>
      </c>
      <c r="DA13" s="10">
        <v>64.417400000000001</v>
      </c>
      <c r="DB13" s="10">
        <v>65.758899999999997</v>
      </c>
      <c r="DC13" s="10">
        <v>67.830100000000002</v>
      </c>
      <c r="DD13" s="10">
        <v>68.311000000000007</v>
      </c>
      <c r="DE13" s="10">
        <v>69.907600000000002</v>
      </c>
      <c r="DF13" s="10">
        <v>73.798500000000004</v>
      </c>
      <c r="DG13" s="10">
        <v>75.379499999999993</v>
      </c>
      <c r="DH13" s="10">
        <v>76.642399999999995</v>
      </c>
      <c r="DI13" s="10">
        <v>78.8536</v>
      </c>
      <c r="DJ13" s="10">
        <v>78.413300000000007</v>
      </c>
      <c r="DK13" s="10">
        <v>78.961699999999993</v>
      </c>
      <c r="DL13" s="10">
        <v>81.0779</v>
      </c>
      <c r="DM13" s="10">
        <v>81.8934</v>
      </c>
      <c r="DN13" s="10">
        <v>74.386799999999994</v>
      </c>
      <c r="DO13" s="10">
        <v>70.822800000000001</v>
      </c>
      <c r="DP13" s="10">
        <v>71.133499999999998</v>
      </c>
      <c r="DQ13" s="10">
        <v>75.441900000000004</v>
      </c>
      <c r="DR13" s="10">
        <v>76.038600000000002</v>
      </c>
      <c r="DS13" s="10">
        <v>75.5642</v>
      </c>
      <c r="DT13" s="10">
        <v>79.862799999999993</v>
      </c>
      <c r="DU13" s="10">
        <v>78.210999999999999</v>
      </c>
      <c r="DV13" s="10">
        <v>82.933099999999996</v>
      </c>
      <c r="DW13" s="10">
        <v>84.168999999999997</v>
      </c>
      <c r="DX13" s="10">
        <v>82.857900000000001</v>
      </c>
      <c r="DY13" s="10">
        <v>78.838700000000003</v>
      </c>
      <c r="DZ13" s="10">
        <v>81.699799999999996</v>
      </c>
      <c r="EA13" s="10">
        <v>82.459000000000003</v>
      </c>
      <c r="EB13" s="10">
        <v>83.817700000000002</v>
      </c>
      <c r="EC13" s="10">
        <v>84.757199999999997</v>
      </c>
      <c r="ED13" s="10">
        <v>86.214600000000004</v>
      </c>
      <c r="EE13" s="10">
        <v>82.739900000000006</v>
      </c>
      <c r="EF13" s="10">
        <v>83.485399999999998</v>
      </c>
      <c r="EG13" s="10">
        <v>86.755799999999994</v>
      </c>
      <c r="EH13" s="10">
        <v>84.261799999999994</v>
      </c>
      <c r="EI13" s="10">
        <v>87.4589</v>
      </c>
      <c r="EJ13" s="10">
        <v>87.930199999999999</v>
      </c>
      <c r="EK13" s="10">
        <v>87.580699999999993</v>
      </c>
      <c r="EL13" s="10">
        <v>88.311999999999998</v>
      </c>
      <c r="EM13" s="10">
        <v>88.507000000000005</v>
      </c>
      <c r="EN13" s="10">
        <v>90.3001</v>
      </c>
      <c r="EO13" s="10">
        <v>91.208600000000004</v>
      </c>
      <c r="EP13" s="10">
        <v>92.691999999999993</v>
      </c>
      <c r="EQ13" s="10" t="s">
        <v>128</v>
      </c>
      <c r="ER13" s="10" t="s">
        <v>128</v>
      </c>
      <c r="ES13" s="10" t="s">
        <v>128</v>
      </c>
      <c r="ET13" s="10" t="s">
        <v>128</v>
      </c>
      <c r="EU13" s="10" t="s">
        <v>128</v>
      </c>
      <c r="EV13" s="10" t="s">
        <v>128</v>
      </c>
      <c r="EW13" s="10" t="s">
        <v>128</v>
      </c>
      <c r="EX13" s="10" t="s">
        <v>128</v>
      </c>
      <c r="EY13" s="10" t="s">
        <v>128</v>
      </c>
      <c r="EZ13" s="10" t="s">
        <v>128</v>
      </c>
      <c r="FA13" s="10" t="s">
        <v>128</v>
      </c>
      <c r="FB13" s="10" t="s">
        <v>128</v>
      </c>
      <c r="FC13" s="10" t="s">
        <v>128</v>
      </c>
      <c r="FD13" s="10" t="s">
        <v>128</v>
      </c>
      <c r="FE13" s="10" t="s">
        <v>128</v>
      </c>
      <c r="FF13" s="10" t="s">
        <v>128</v>
      </c>
      <c r="FG13" s="10" t="s">
        <v>128</v>
      </c>
      <c r="FH13" s="10" t="s">
        <v>128</v>
      </c>
      <c r="FI13" s="10" t="s">
        <v>128</v>
      </c>
      <c r="FJ13" s="10" t="s">
        <v>128</v>
      </c>
    </row>
    <row r="14" spans="1:166">
      <c r="B14" s="21" t="str">
        <f>+IF(Impressum!$B$29="deutsch",Übersetzung!B38,Übersetzung!C38)</f>
        <v>Importe</v>
      </c>
      <c r="C14" s="10">
        <v>19.735900000000001</v>
      </c>
      <c r="D14" s="10">
        <v>19.5063</v>
      </c>
      <c r="E14" s="10">
        <v>20.259499999999999</v>
      </c>
      <c r="F14" s="10">
        <v>19.7348</v>
      </c>
      <c r="G14" s="10">
        <v>19.509</v>
      </c>
      <c r="H14" s="10">
        <v>19.625299999999999</v>
      </c>
      <c r="I14" s="10">
        <v>20.2242</v>
      </c>
      <c r="J14" s="10">
        <v>20.470199999999998</v>
      </c>
      <c r="K14" s="10">
        <v>19.950399999999998</v>
      </c>
      <c r="L14" s="10">
        <v>19.971800000000002</v>
      </c>
      <c r="M14" s="10">
        <v>19.4176</v>
      </c>
      <c r="N14" s="10">
        <v>19.5579</v>
      </c>
      <c r="O14" s="10">
        <v>20.275500000000001</v>
      </c>
      <c r="P14" s="10">
        <v>20.505700000000001</v>
      </c>
      <c r="Q14" s="10">
        <v>20.601400000000002</v>
      </c>
      <c r="R14" s="10">
        <v>21.146899999999999</v>
      </c>
      <c r="S14" s="10">
        <v>21.655999999999999</v>
      </c>
      <c r="T14" s="10">
        <v>21.803999999999998</v>
      </c>
      <c r="U14" s="10">
        <v>22.146799999999999</v>
      </c>
      <c r="V14" s="10">
        <v>22.599900000000002</v>
      </c>
      <c r="W14" s="10">
        <v>22.592600000000001</v>
      </c>
      <c r="X14" s="10">
        <v>23.023599999999998</v>
      </c>
      <c r="Y14" s="10">
        <v>23.316400000000002</v>
      </c>
      <c r="Z14" s="10">
        <v>23.7041</v>
      </c>
      <c r="AA14" s="10">
        <v>24.298300000000001</v>
      </c>
      <c r="AB14" s="10">
        <v>24.674700000000001</v>
      </c>
      <c r="AC14" s="10">
        <v>25.426100000000002</v>
      </c>
      <c r="AD14" s="10">
        <v>24.55</v>
      </c>
      <c r="AE14" s="10">
        <v>25.269200000000001</v>
      </c>
      <c r="AF14" s="10">
        <v>26.040600000000001</v>
      </c>
      <c r="AG14" s="10">
        <v>26.2348</v>
      </c>
      <c r="AH14" s="10">
        <v>27.0609</v>
      </c>
      <c r="AI14" s="10">
        <v>26.767700000000001</v>
      </c>
      <c r="AJ14" s="10">
        <v>27.392199999999999</v>
      </c>
      <c r="AK14" s="10">
        <v>27.972999999999999</v>
      </c>
      <c r="AL14" s="10">
        <v>28.256900000000002</v>
      </c>
      <c r="AM14" s="10">
        <v>28.366399999999999</v>
      </c>
      <c r="AN14" s="10">
        <v>28.858899999999998</v>
      </c>
      <c r="AO14" s="10">
        <v>28.770299999999999</v>
      </c>
      <c r="AP14" s="10">
        <v>29.733899999999998</v>
      </c>
      <c r="AQ14" s="10">
        <v>30.102399999999999</v>
      </c>
      <c r="AR14" s="10">
        <v>30.021699999999999</v>
      </c>
      <c r="AS14" s="10">
        <v>29.793500000000002</v>
      </c>
      <c r="AT14" s="10">
        <v>29.009599999999999</v>
      </c>
      <c r="AU14" s="10">
        <v>29.475200000000001</v>
      </c>
      <c r="AV14" s="10">
        <v>29.400099999999998</v>
      </c>
      <c r="AW14" s="10">
        <v>29.354399999999998</v>
      </c>
      <c r="AX14" s="10">
        <v>29.334700000000002</v>
      </c>
      <c r="AY14" s="10">
        <v>29.3355</v>
      </c>
      <c r="AZ14" s="10">
        <v>29.224399999999999</v>
      </c>
      <c r="BA14" s="10">
        <v>28.789300000000001</v>
      </c>
      <c r="BB14" s="10">
        <v>28.5792</v>
      </c>
      <c r="BC14" s="10">
        <v>28.3185</v>
      </c>
      <c r="BD14" s="10">
        <v>29.1767</v>
      </c>
      <c r="BE14" s="10">
        <v>29.290199999999999</v>
      </c>
      <c r="BF14" s="10">
        <v>30.000699999999998</v>
      </c>
      <c r="BG14" s="10">
        <v>30.453099999999999</v>
      </c>
      <c r="BH14" s="10">
        <v>31.415199999999999</v>
      </c>
      <c r="BI14" s="10">
        <v>31.8992</v>
      </c>
      <c r="BJ14" s="10">
        <v>32.696300000000001</v>
      </c>
      <c r="BK14" s="10">
        <v>32.427199999999999</v>
      </c>
      <c r="BL14" s="10">
        <v>33.391800000000003</v>
      </c>
      <c r="BM14" s="10">
        <v>32.854900000000001</v>
      </c>
      <c r="BN14" s="10">
        <v>33.828200000000002</v>
      </c>
      <c r="BO14" s="10">
        <v>34.197200000000002</v>
      </c>
      <c r="BP14" s="10">
        <v>33.903799999999997</v>
      </c>
      <c r="BQ14" s="10">
        <v>34.134</v>
      </c>
      <c r="BR14" s="10">
        <v>34.240600000000001</v>
      </c>
      <c r="BS14" s="10">
        <v>36.075000000000003</v>
      </c>
      <c r="BT14" s="10">
        <v>36.208799999999997</v>
      </c>
      <c r="BU14" s="10">
        <v>37.104199999999999</v>
      </c>
      <c r="BV14" s="10">
        <v>37.495199999999997</v>
      </c>
      <c r="BW14" s="10">
        <v>38.378500000000003</v>
      </c>
      <c r="BX14" s="10">
        <v>39.1128</v>
      </c>
      <c r="BY14" s="10">
        <v>38.880400000000002</v>
      </c>
      <c r="BZ14" s="10">
        <v>40.106499999999997</v>
      </c>
      <c r="CA14" s="10">
        <v>40.856900000000003</v>
      </c>
      <c r="CB14" s="10">
        <v>40.9801</v>
      </c>
      <c r="CC14" s="10">
        <v>42.82</v>
      </c>
      <c r="CD14" s="10">
        <v>43.875799999999998</v>
      </c>
      <c r="CE14" s="10">
        <v>44.616</v>
      </c>
      <c r="CF14" s="10">
        <v>45.730200000000004</v>
      </c>
      <c r="CG14" s="10">
        <v>46.273099999999999</v>
      </c>
      <c r="CH14" s="10">
        <v>47.988799999999998</v>
      </c>
      <c r="CI14" s="10">
        <v>47.051000000000002</v>
      </c>
      <c r="CJ14" s="10">
        <v>47.429699999999997</v>
      </c>
      <c r="CK14" s="10">
        <v>46.4206</v>
      </c>
      <c r="CL14" s="10">
        <v>45.280500000000004</v>
      </c>
      <c r="CM14" s="10">
        <v>45.8688</v>
      </c>
      <c r="CN14" s="10">
        <v>46.458199999999998</v>
      </c>
      <c r="CO14" s="10">
        <v>45.651499999999999</v>
      </c>
      <c r="CP14" s="10">
        <v>44.693300000000001</v>
      </c>
      <c r="CQ14" s="10">
        <v>46.296599999999998</v>
      </c>
      <c r="CR14" s="10">
        <v>44.809100000000001</v>
      </c>
      <c r="CS14" s="10">
        <v>46.294899999999998</v>
      </c>
      <c r="CT14" s="10">
        <v>47.424100000000003</v>
      </c>
      <c r="CU14" s="10">
        <v>48.348999999999997</v>
      </c>
      <c r="CV14" s="10">
        <v>49.196800000000003</v>
      </c>
      <c r="CW14" s="10">
        <v>50.109299999999998</v>
      </c>
      <c r="CX14" s="10">
        <v>49.435499999999998</v>
      </c>
      <c r="CY14" s="10">
        <v>50.636200000000002</v>
      </c>
      <c r="CZ14" s="10">
        <v>51.562899999999999</v>
      </c>
      <c r="DA14" s="10">
        <v>52.616799999999998</v>
      </c>
      <c r="DB14" s="10">
        <v>53.513500000000001</v>
      </c>
      <c r="DC14" s="10">
        <v>53.688299999999998</v>
      </c>
      <c r="DD14" s="10">
        <v>54.923099999999998</v>
      </c>
      <c r="DE14" s="10">
        <v>54.711399999999998</v>
      </c>
      <c r="DF14" s="10">
        <v>57.3063</v>
      </c>
      <c r="DG14" s="10">
        <v>58.385399999999997</v>
      </c>
      <c r="DH14" s="10">
        <v>58.688699999999997</v>
      </c>
      <c r="DI14" s="10">
        <v>59.065300000000001</v>
      </c>
      <c r="DJ14" s="10">
        <v>59.939599999999999</v>
      </c>
      <c r="DK14" s="10">
        <v>59.032499999999999</v>
      </c>
      <c r="DL14" s="10">
        <v>59.710500000000003</v>
      </c>
      <c r="DM14" s="10">
        <v>59.454700000000003</v>
      </c>
      <c r="DN14" s="10">
        <v>57.381900000000002</v>
      </c>
      <c r="DO14" s="10">
        <v>56.801000000000002</v>
      </c>
      <c r="DP14" s="10">
        <v>54.850999999999999</v>
      </c>
      <c r="DQ14" s="10">
        <v>56.281399999999998</v>
      </c>
      <c r="DR14" s="10">
        <v>56.290900000000001</v>
      </c>
      <c r="DS14" s="10">
        <v>59.179099999999998</v>
      </c>
      <c r="DT14" s="10">
        <v>62.151200000000003</v>
      </c>
      <c r="DU14" s="10">
        <v>62.2455</v>
      </c>
      <c r="DV14" s="10">
        <v>62.021700000000003</v>
      </c>
      <c r="DW14" s="10">
        <v>63.598599999999998</v>
      </c>
      <c r="DX14" s="10">
        <v>63.590600000000002</v>
      </c>
      <c r="DY14" s="10">
        <v>64.520300000000006</v>
      </c>
      <c r="DZ14" s="10">
        <v>65.426699999999997</v>
      </c>
      <c r="EA14" s="10">
        <v>66.206199999999995</v>
      </c>
      <c r="EB14" s="10">
        <v>66.592200000000005</v>
      </c>
      <c r="EC14" s="10">
        <v>67.574200000000005</v>
      </c>
      <c r="ED14" s="10">
        <v>68.010999999999996</v>
      </c>
      <c r="EE14" s="10">
        <v>66.513499999999993</v>
      </c>
      <c r="EF14" s="10">
        <v>68.031800000000004</v>
      </c>
      <c r="EG14" s="10">
        <v>68.246399999999994</v>
      </c>
      <c r="EH14" s="10">
        <v>69.182400000000001</v>
      </c>
      <c r="EI14" s="10">
        <v>68.909000000000006</v>
      </c>
      <c r="EJ14" s="10">
        <v>69.416700000000006</v>
      </c>
      <c r="EK14" s="10">
        <v>70.491500000000002</v>
      </c>
      <c r="EL14" s="10">
        <v>70.786900000000003</v>
      </c>
      <c r="EM14" s="10">
        <v>71.172200000000004</v>
      </c>
      <c r="EN14" s="10">
        <v>70.018500000000003</v>
      </c>
      <c r="EO14" s="10">
        <v>70.854500000000002</v>
      </c>
      <c r="EP14" s="10">
        <v>72.6999</v>
      </c>
      <c r="EQ14" s="10" t="s">
        <v>128</v>
      </c>
      <c r="ER14" s="10" t="s">
        <v>128</v>
      </c>
      <c r="ES14" s="10" t="s">
        <v>128</v>
      </c>
      <c r="ET14" s="10" t="s">
        <v>128</v>
      </c>
      <c r="EU14" s="10" t="s">
        <v>128</v>
      </c>
      <c r="EV14" s="10" t="s">
        <v>128</v>
      </c>
      <c r="EW14" s="10" t="s">
        <v>128</v>
      </c>
      <c r="EX14" s="10" t="s">
        <v>128</v>
      </c>
      <c r="EY14" s="10" t="s">
        <v>128</v>
      </c>
      <c r="EZ14" s="10" t="s">
        <v>128</v>
      </c>
      <c r="FA14" s="10" t="s">
        <v>128</v>
      </c>
      <c r="FB14" s="10" t="s">
        <v>128</v>
      </c>
      <c r="FC14" s="10" t="s">
        <v>128</v>
      </c>
      <c r="FD14" s="10" t="s">
        <v>128</v>
      </c>
      <c r="FE14" s="10" t="s">
        <v>128</v>
      </c>
      <c r="FF14" s="10" t="s">
        <v>128</v>
      </c>
      <c r="FG14" s="10" t="s">
        <v>128</v>
      </c>
      <c r="FH14" s="10" t="s">
        <v>128</v>
      </c>
      <c r="FI14" s="10" t="s">
        <v>128</v>
      </c>
      <c r="FJ14" s="10" t="s">
        <v>128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Verwendungsseitige Komponenten des Schweizer BIP, zu laufenden Preisen</v>
      </c>
    </row>
    <row r="18" spans="1:166">
      <c r="B18" s="21" t="str">
        <f>+IF(Impressum!$B$29="deutsch",Übersetzung!B42,Übersetzung!C42)</f>
        <v>in Mrd. CHF, saisonbereinigt, ESVG 2010</v>
      </c>
    </row>
    <row r="19" spans="1:166">
      <c r="B19" s="21" t="str">
        <f>+IF(Impressum!$B$29="deutsch",Übersetzung!B43,Übersetzung!C43)</f>
        <v>Quelle: SECO</v>
      </c>
    </row>
    <row r="20" spans="1:166">
      <c r="B20" s="21"/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137</v>
      </c>
      <c r="L20" s="9" t="s">
        <v>138</v>
      </c>
      <c r="M20" s="9" t="s">
        <v>139</v>
      </c>
      <c r="N20" s="9" t="s">
        <v>140</v>
      </c>
      <c r="O20" s="9" t="s">
        <v>141</v>
      </c>
      <c r="P20" s="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147</v>
      </c>
      <c r="V20" s="9" t="s">
        <v>148</v>
      </c>
      <c r="W20" s="9" t="s">
        <v>149</v>
      </c>
      <c r="X20" s="9" t="s">
        <v>150</v>
      </c>
      <c r="Y20" s="9" t="s">
        <v>151</v>
      </c>
      <c r="Z20" s="9" t="s">
        <v>152</v>
      </c>
      <c r="AA20" s="9" t="s">
        <v>153</v>
      </c>
      <c r="AB20" s="9" t="s">
        <v>154</v>
      </c>
      <c r="AC20" s="9" t="s">
        <v>155</v>
      </c>
      <c r="AD20" s="9" t="s">
        <v>156</v>
      </c>
      <c r="AE20" s="9" t="s">
        <v>157</v>
      </c>
      <c r="AF20" s="9" t="s">
        <v>158</v>
      </c>
      <c r="AG20" s="9" t="s">
        <v>159</v>
      </c>
      <c r="AH20" s="9" t="s">
        <v>160</v>
      </c>
      <c r="AI20" s="9" t="s">
        <v>161</v>
      </c>
      <c r="AJ20" s="9" t="s">
        <v>162</v>
      </c>
      <c r="AK20" s="9" t="s">
        <v>163</v>
      </c>
      <c r="AL20" s="9" t="s">
        <v>164</v>
      </c>
      <c r="AM20" s="9" t="s">
        <v>165</v>
      </c>
      <c r="AN20" s="9" t="s">
        <v>166</v>
      </c>
      <c r="AO20" s="9" t="s">
        <v>167</v>
      </c>
      <c r="AP20" s="9" t="s">
        <v>168</v>
      </c>
      <c r="AQ20" s="9" t="s">
        <v>169</v>
      </c>
      <c r="AR20" s="9" t="s">
        <v>170</v>
      </c>
      <c r="AS20" s="9" t="s">
        <v>171</v>
      </c>
      <c r="AT20" s="9" t="s">
        <v>172</v>
      </c>
      <c r="AU20" s="9" t="s">
        <v>173</v>
      </c>
      <c r="AV20" s="9" t="s">
        <v>174</v>
      </c>
      <c r="AW20" s="9" t="s">
        <v>175</v>
      </c>
      <c r="AX20" s="9" t="s">
        <v>176</v>
      </c>
      <c r="AY20" s="9" t="s">
        <v>177</v>
      </c>
      <c r="AZ20" s="9" t="s">
        <v>178</v>
      </c>
      <c r="BA20" s="9" t="s">
        <v>179</v>
      </c>
      <c r="BB20" s="9" t="s">
        <v>180</v>
      </c>
      <c r="BC20" s="9" t="s">
        <v>181</v>
      </c>
      <c r="BD20" s="9" t="s">
        <v>182</v>
      </c>
      <c r="BE20" s="9" t="s">
        <v>183</v>
      </c>
      <c r="BF20" s="9" t="s">
        <v>184</v>
      </c>
      <c r="BG20" s="9" t="s">
        <v>185</v>
      </c>
      <c r="BH20" s="9" t="s">
        <v>186</v>
      </c>
      <c r="BI20" s="9" t="s">
        <v>187</v>
      </c>
      <c r="BJ20" s="9" t="s">
        <v>188</v>
      </c>
      <c r="BK20" s="9" t="s">
        <v>189</v>
      </c>
      <c r="BL20" s="9" t="s">
        <v>190</v>
      </c>
      <c r="BM20" s="9" t="s">
        <v>191</v>
      </c>
      <c r="BN20" s="9" t="s">
        <v>192</v>
      </c>
      <c r="BO20" s="9" t="s">
        <v>193</v>
      </c>
      <c r="BP20" s="9" t="s">
        <v>194</v>
      </c>
      <c r="BQ20" s="9" t="s">
        <v>195</v>
      </c>
      <c r="BR20" s="9" t="s">
        <v>196</v>
      </c>
      <c r="BS20" s="9" t="s">
        <v>197</v>
      </c>
      <c r="BT20" s="9" t="s">
        <v>198</v>
      </c>
      <c r="BU20" s="9" t="s">
        <v>199</v>
      </c>
      <c r="BV20" s="9" t="s">
        <v>200</v>
      </c>
      <c r="BW20" s="9" t="s">
        <v>201</v>
      </c>
      <c r="BX20" s="9" t="s">
        <v>202</v>
      </c>
      <c r="BY20" s="9" t="s">
        <v>203</v>
      </c>
      <c r="BZ20" s="9" t="s">
        <v>204</v>
      </c>
      <c r="CA20" s="9" t="s">
        <v>205</v>
      </c>
      <c r="CB20" s="9" t="s">
        <v>206</v>
      </c>
      <c r="CC20" s="9" t="s">
        <v>207</v>
      </c>
      <c r="CD20" s="9" t="s">
        <v>208</v>
      </c>
      <c r="CE20" s="9" t="s">
        <v>209</v>
      </c>
      <c r="CF20" s="9" t="s">
        <v>210</v>
      </c>
      <c r="CG20" s="9" t="s">
        <v>211</v>
      </c>
      <c r="CH20" s="9" t="s">
        <v>212</v>
      </c>
      <c r="CI20" s="9" t="s">
        <v>213</v>
      </c>
      <c r="CJ20" s="9" t="s">
        <v>214</v>
      </c>
      <c r="CK20" s="9" t="s">
        <v>215</v>
      </c>
      <c r="CL20" s="9" t="s">
        <v>216</v>
      </c>
      <c r="CM20" s="9" t="s">
        <v>217</v>
      </c>
      <c r="CN20" s="9" t="s">
        <v>218</v>
      </c>
      <c r="CO20" s="9" t="s">
        <v>219</v>
      </c>
      <c r="CP20" s="9" t="s">
        <v>220</v>
      </c>
      <c r="CQ20" s="9" t="s">
        <v>221</v>
      </c>
      <c r="CR20" s="9" t="s">
        <v>222</v>
      </c>
      <c r="CS20" s="9" t="s">
        <v>223</v>
      </c>
      <c r="CT20" s="9" t="s">
        <v>224</v>
      </c>
      <c r="CU20" s="9" t="s">
        <v>225</v>
      </c>
      <c r="CV20" s="9" t="s">
        <v>226</v>
      </c>
      <c r="CW20" s="9" t="s">
        <v>227</v>
      </c>
      <c r="CX20" s="9" t="s">
        <v>228</v>
      </c>
      <c r="CY20" s="9" t="s">
        <v>229</v>
      </c>
      <c r="CZ20" s="9" t="s">
        <v>230</v>
      </c>
      <c r="DA20" s="9" t="s">
        <v>231</v>
      </c>
      <c r="DB20" s="9" t="s">
        <v>232</v>
      </c>
      <c r="DC20" s="9" t="s">
        <v>233</v>
      </c>
      <c r="DD20" s="9" t="s">
        <v>234</v>
      </c>
      <c r="DE20" s="9" t="s">
        <v>235</v>
      </c>
      <c r="DF20" s="9" t="s">
        <v>236</v>
      </c>
      <c r="DG20" s="9" t="s">
        <v>237</v>
      </c>
      <c r="DH20" s="9" t="s">
        <v>238</v>
      </c>
      <c r="DI20" s="9" t="s">
        <v>239</v>
      </c>
      <c r="DJ20" s="9" t="s">
        <v>240</v>
      </c>
      <c r="DK20" s="9" t="s">
        <v>241</v>
      </c>
      <c r="DL20" s="9" t="s">
        <v>242</v>
      </c>
      <c r="DM20" s="9" t="s">
        <v>243</v>
      </c>
      <c r="DN20" s="9" t="s">
        <v>244</v>
      </c>
      <c r="DO20" s="9" t="s">
        <v>245</v>
      </c>
      <c r="DP20" s="9" t="s">
        <v>246</v>
      </c>
      <c r="DQ20" s="9" t="s">
        <v>247</v>
      </c>
      <c r="DR20" s="9" t="s">
        <v>248</v>
      </c>
      <c r="DS20" s="9" t="s">
        <v>249</v>
      </c>
      <c r="DT20" s="9" t="s">
        <v>250</v>
      </c>
      <c r="DU20" s="9" t="s">
        <v>251</v>
      </c>
      <c r="DV20" s="9" t="s">
        <v>252</v>
      </c>
      <c r="DW20" s="9" t="s">
        <v>253</v>
      </c>
      <c r="DX20" s="9" t="s">
        <v>254</v>
      </c>
      <c r="DY20" s="9" t="s">
        <v>255</v>
      </c>
      <c r="DZ20" s="9" t="s">
        <v>256</v>
      </c>
      <c r="EA20" s="9" t="s">
        <v>257</v>
      </c>
      <c r="EB20" s="9" t="s">
        <v>258</v>
      </c>
      <c r="EC20" s="9" t="s">
        <v>259</v>
      </c>
      <c r="ED20" s="9" t="s">
        <v>260</v>
      </c>
      <c r="EE20" s="9" t="s">
        <v>261</v>
      </c>
      <c r="EF20" s="9" t="s">
        <v>262</v>
      </c>
      <c r="EG20" s="9" t="s">
        <v>263</v>
      </c>
      <c r="EH20" s="9" t="s">
        <v>264</v>
      </c>
      <c r="EI20" s="9" t="s">
        <v>265</v>
      </c>
      <c r="EJ20" s="9" t="s">
        <v>266</v>
      </c>
      <c r="EK20" s="9" t="s">
        <v>267</v>
      </c>
      <c r="EL20" s="9" t="s">
        <v>268</v>
      </c>
      <c r="EM20" s="9" t="s">
        <v>269</v>
      </c>
      <c r="EN20" s="9" t="s">
        <v>270</v>
      </c>
      <c r="EO20" s="9" t="s">
        <v>271</v>
      </c>
      <c r="EP20" s="9" t="s">
        <v>272</v>
      </c>
      <c r="EQ20" s="9" t="s">
        <v>128</v>
      </c>
      <c r="ER20" s="9" t="s">
        <v>128</v>
      </c>
      <c r="ES20" s="9" t="s">
        <v>128</v>
      </c>
      <c r="ET20" s="9" t="s">
        <v>128</v>
      </c>
      <c r="EU20" s="9" t="s">
        <v>128</v>
      </c>
      <c r="EV20" s="9" t="s">
        <v>128</v>
      </c>
      <c r="EW20" s="9" t="s">
        <v>128</v>
      </c>
      <c r="EX20" s="9" t="s">
        <v>128</v>
      </c>
      <c r="EY20" s="9" t="s">
        <v>128</v>
      </c>
      <c r="EZ20" s="9" t="s">
        <v>128</v>
      </c>
      <c r="FA20" s="9" t="s">
        <v>128</v>
      </c>
      <c r="FB20" s="9" t="s">
        <v>128</v>
      </c>
      <c r="FC20" s="9" t="s">
        <v>128</v>
      </c>
      <c r="FD20" s="9" t="s">
        <v>128</v>
      </c>
      <c r="FE20" s="9" t="s">
        <v>128</v>
      </c>
      <c r="FF20" s="9" t="s">
        <v>128</v>
      </c>
      <c r="FG20" s="9" t="s">
        <v>128</v>
      </c>
      <c r="FH20" s="9" t="s">
        <v>128</v>
      </c>
      <c r="FI20" s="9" t="s">
        <v>128</v>
      </c>
      <c r="FJ20" s="9" t="s">
        <v>128</v>
      </c>
    </row>
    <row r="21" spans="1:166">
      <c r="B21" s="21" t="str">
        <f>+IF(Impressum!$B$29="deutsch",Übersetzung!B45,Übersetzung!C45)</f>
        <v>Bruttoinlandsprodukt</v>
      </c>
      <c r="C21" s="10">
        <v>48.754399999999997</v>
      </c>
      <c r="D21" s="10">
        <v>49.495199999999997</v>
      </c>
      <c r="E21" s="10">
        <v>50.009900000000002</v>
      </c>
      <c r="F21" s="10">
        <v>50.663499999999999</v>
      </c>
      <c r="G21" s="10">
        <v>51.681699999999999</v>
      </c>
      <c r="H21" s="10">
        <v>52.894199999999998</v>
      </c>
      <c r="I21" s="10">
        <v>53.928100000000001</v>
      </c>
      <c r="J21" s="10">
        <v>55.0458</v>
      </c>
      <c r="K21" s="10">
        <v>55.8307</v>
      </c>
      <c r="L21" s="10">
        <v>56.4146</v>
      </c>
      <c r="M21" s="10">
        <v>56.841700000000003</v>
      </c>
      <c r="N21" s="10">
        <v>57.152900000000002</v>
      </c>
      <c r="O21" s="10">
        <v>57.120199999999997</v>
      </c>
      <c r="P21" s="10">
        <v>57.799900000000001</v>
      </c>
      <c r="Q21" s="10">
        <v>58.576500000000003</v>
      </c>
      <c r="R21" s="10">
        <v>59.578200000000002</v>
      </c>
      <c r="S21" s="10">
        <v>60.674500000000002</v>
      </c>
      <c r="T21" s="10">
        <v>61.662300000000002</v>
      </c>
      <c r="U21" s="10">
        <v>62.870899999999999</v>
      </c>
      <c r="V21" s="10">
        <v>63.9054</v>
      </c>
      <c r="W21" s="10">
        <v>64.780199999999994</v>
      </c>
      <c r="X21" s="10">
        <v>65.676000000000002</v>
      </c>
      <c r="Y21" s="10">
        <v>66.232500000000002</v>
      </c>
      <c r="Z21" s="10">
        <v>67.440299999999993</v>
      </c>
      <c r="AA21" s="10">
        <v>68.262500000000003</v>
      </c>
      <c r="AB21" s="10">
        <v>69.173199999999994</v>
      </c>
      <c r="AC21" s="10">
        <v>69.768000000000001</v>
      </c>
      <c r="AD21" s="10">
        <v>69.998699999999999</v>
      </c>
      <c r="AE21" s="10">
        <v>70.483900000000006</v>
      </c>
      <c r="AF21" s="10">
        <v>71.243600000000001</v>
      </c>
      <c r="AG21" s="10">
        <v>72.561999999999998</v>
      </c>
      <c r="AH21" s="10">
        <v>73.484700000000004</v>
      </c>
      <c r="AI21" s="10">
        <v>74.402799999999999</v>
      </c>
      <c r="AJ21" s="10">
        <v>75.604399999999998</v>
      </c>
      <c r="AK21" s="10">
        <v>76.897199999999998</v>
      </c>
      <c r="AL21" s="10">
        <v>78.5946</v>
      </c>
      <c r="AM21" s="10">
        <v>79.656400000000005</v>
      </c>
      <c r="AN21" s="10">
        <v>81.799499999999995</v>
      </c>
      <c r="AO21" s="10">
        <v>83.1267</v>
      </c>
      <c r="AP21" s="10">
        <v>85.17</v>
      </c>
      <c r="AQ21" s="10">
        <v>87.452699999999993</v>
      </c>
      <c r="AR21" s="10">
        <v>89.086500000000001</v>
      </c>
      <c r="AS21" s="10">
        <v>90.072699999999998</v>
      </c>
      <c r="AT21" s="10">
        <v>90.996300000000005</v>
      </c>
      <c r="AU21" s="10">
        <v>92.119299999999996</v>
      </c>
      <c r="AV21" s="10">
        <v>92.956999999999994</v>
      </c>
      <c r="AW21" s="10">
        <v>93.892700000000005</v>
      </c>
      <c r="AX21" s="10">
        <v>94.5304</v>
      </c>
      <c r="AY21" s="10">
        <v>95.357799999999997</v>
      </c>
      <c r="AZ21" s="10">
        <v>95.69</v>
      </c>
      <c r="BA21" s="10">
        <v>95.157499999999999</v>
      </c>
      <c r="BB21" s="10">
        <v>95.062899999999999</v>
      </c>
      <c r="BC21" s="10">
        <v>95.608500000000006</v>
      </c>
      <c r="BD21" s="10">
        <v>97.036699999999996</v>
      </c>
      <c r="BE21" s="10">
        <v>98.100399999999993</v>
      </c>
      <c r="BF21" s="10">
        <v>98.884299999999996</v>
      </c>
      <c r="BG21" s="10">
        <v>99.457800000000006</v>
      </c>
      <c r="BH21" s="10">
        <v>99.265900000000002</v>
      </c>
      <c r="BI21" s="10">
        <v>100.11199999999999</v>
      </c>
      <c r="BJ21" s="10">
        <v>100.41500000000001</v>
      </c>
      <c r="BK21" s="10">
        <v>100.04</v>
      </c>
      <c r="BL21" s="10">
        <v>100.499</v>
      </c>
      <c r="BM21" s="10">
        <v>101.69</v>
      </c>
      <c r="BN21" s="10">
        <v>101.9</v>
      </c>
      <c r="BO21" s="10">
        <v>102.217</v>
      </c>
      <c r="BP21" s="10">
        <v>101.913</v>
      </c>
      <c r="BQ21" s="10">
        <v>101.416</v>
      </c>
      <c r="BR21" s="10">
        <v>101.863</v>
      </c>
      <c r="BS21" s="10">
        <v>102.31699999999999</v>
      </c>
      <c r="BT21" s="10">
        <v>103.143</v>
      </c>
      <c r="BU21" s="10">
        <v>104.711</v>
      </c>
      <c r="BV21" s="10">
        <v>105.77800000000001</v>
      </c>
      <c r="BW21" s="10">
        <v>106.364</v>
      </c>
      <c r="BX21" s="10">
        <v>107.30500000000001</v>
      </c>
      <c r="BY21" s="10">
        <v>107.312</v>
      </c>
      <c r="BZ21" s="10">
        <v>106.678</v>
      </c>
      <c r="CA21" s="10">
        <v>106.907</v>
      </c>
      <c r="CB21" s="10">
        <v>107.97199999999999</v>
      </c>
      <c r="CC21" s="10">
        <v>108.941</v>
      </c>
      <c r="CD21" s="10">
        <v>111.64400000000001</v>
      </c>
      <c r="CE21" s="10">
        <v>112.67400000000001</v>
      </c>
      <c r="CF21" s="10">
        <v>113.98399999999999</v>
      </c>
      <c r="CG21" s="10">
        <v>115.26</v>
      </c>
      <c r="CH21" s="10">
        <v>116.86</v>
      </c>
      <c r="CI21" s="10">
        <v>117.178</v>
      </c>
      <c r="CJ21" s="10">
        <v>117.99299999999999</v>
      </c>
      <c r="CK21" s="10">
        <v>117.697</v>
      </c>
      <c r="CL21" s="10">
        <v>117.345</v>
      </c>
      <c r="CM21" s="10">
        <v>117.236</v>
      </c>
      <c r="CN21" s="10">
        <v>117.36499999999999</v>
      </c>
      <c r="CO21" s="10">
        <v>117.49</v>
      </c>
      <c r="CP21" s="10">
        <v>117.247</v>
      </c>
      <c r="CQ21" s="10">
        <v>117.18300000000001</v>
      </c>
      <c r="CR21" s="10">
        <v>117.532</v>
      </c>
      <c r="CS21" s="10">
        <v>118.908</v>
      </c>
      <c r="CT21" s="10">
        <v>120.393</v>
      </c>
      <c r="CU21" s="10">
        <v>121.60599999999999</v>
      </c>
      <c r="CV21" s="10">
        <v>122.11799999999999</v>
      </c>
      <c r="CW21" s="10">
        <v>122.67700000000001</v>
      </c>
      <c r="CX21" s="10">
        <v>122.967</v>
      </c>
      <c r="CY21" s="10">
        <v>124.291</v>
      </c>
      <c r="CZ21" s="10">
        <v>125.801</v>
      </c>
      <c r="DA21" s="10">
        <v>127.67100000000001</v>
      </c>
      <c r="DB21" s="10">
        <v>129.69999999999999</v>
      </c>
      <c r="DC21" s="10">
        <v>131.673</v>
      </c>
      <c r="DD21" s="10">
        <v>133.47900000000001</v>
      </c>
      <c r="DE21" s="10">
        <v>135.363</v>
      </c>
      <c r="DF21" s="10">
        <v>137.61000000000001</v>
      </c>
      <c r="DG21" s="10">
        <v>139.89500000000001</v>
      </c>
      <c r="DH21" s="10">
        <v>142.392</v>
      </c>
      <c r="DI21" s="10">
        <v>144.37700000000001</v>
      </c>
      <c r="DJ21" s="10">
        <v>146.416</v>
      </c>
      <c r="DK21" s="10">
        <v>148.56899999999999</v>
      </c>
      <c r="DL21" s="10">
        <v>149.82</v>
      </c>
      <c r="DM21" s="10">
        <v>150.69499999999999</v>
      </c>
      <c r="DN21" s="10">
        <v>148.297</v>
      </c>
      <c r="DO21" s="10">
        <v>145.95699999999999</v>
      </c>
      <c r="DP21" s="10">
        <v>146.08600000000001</v>
      </c>
      <c r="DQ21" s="10">
        <v>147.13300000000001</v>
      </c>
      <c r="DR21" s="10">
        <v>147.88399999999999</v>
      </c>
      <c r="DS21" s="10">
        <v>149.71</v>
      </c>
      <c r="DT21" s="10">
        <v>151.22200000000001</v>
      </c>
      <c r="DU21" s="10">
        <v>152.00299999999999</v>
      </c>
      <c r="DV21" s="10">
        <v>153.21100000000001</v>
      </c>
      <c r="DW21" s="10">
        <v>154.11600000000001</v>
      </c>
      <c r="DX21" s="10">
        <v>154.91800000000001</v>
      </c>
      <c r="DY21" s="10">
        <v>154.22200000000001</v>
      </c>
      <c r="DZ21" s="10">
        <v>155.06800000000001</v>
      </c>
      <c r="EA21" s="10">
        <v>155.184</v>
      </c>
      <c r="EB21" s="10">
        <v>155.434</v>
      </c>
      <c r="EC21" s="10">
        <v>156.49</v>
      </c>
      <c r="ED21" s="10">
        <v>156.834</v>
      </c>
      <c r="EE21" s="10">
        <v>157.11500000000001</v>
      </c>
      <c r="EF21" s="10">
        <v>158.59700000000001</v>
      </c>
      <c r="EG21" s="10">
        <v>159.453</v>
      </c>
      <c r="EH21" s="10">
        <v>159.69</v>
      </c>
      <c r="EI21" s="10">
        <v>160.08600000000001</v>
      </c>
      <c r="EJ21" s="10">
        <v>159.988</v>
      </c>
      <c r="EK21" s="10">
        <v>160.81899999999999</v>
      </c>
      <c r="EL21" s="10">
        <v>161.364</v>
      </c>
      <c r="EM21" s="10">
        <v>160.309</v>
      </c>
      <c r="EN21" s="10">
        <v>159.965</v>
      </c>
      <c r="EO21" s="10">
        <v>159.55000000000001</v>
      </c>
      <c r="EP21" s="10">
        <v>159.90799999999999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  <row r="22" spans="1:166">
      <c r="B22" s="21" t="str">
        <f>+IF(Impressum!$B$29="deutsch",Übersetzung!B46,Übersetzung!C46)</f>
        <v>Privater Konsum</v>
      </c>
      <c r="C22" s="10">
        <v>29.395900000000001</v>
      </c>
      <c r="D22" s="10">
        <v>29.979700000000001</v>
      </c>
      <c r="E22" s="10">
        <v>30.265799999999999</v>
      </c>
      <c r="F22" s="10">
        <v>30.8095</v>
      </c>
      <c r="G22" s="10">
        <v>31.379000000000001</v>
      </c>
      <c r="H22" s="10">
        <v>31.825800000000001</v>
      </c>
      <c r="I22" s="10">
        <v>32.548299999999998</v>
      </c>
      <c r="J22" s="10">
        <v>33.106000000000002</v>
      </c>
      <c r="K22" s="10">
        <v>33.311700000000002</v>
      </c>
      <c r="L22" s="10">
        <v>33.945399999999999</v>
      </c>
      <c r="M22" s="10">
        <v>34.575000000000003</v>
      </c>
      <c r="N22" s="10">
        <v>34.845599999999997</v>
      </c>
      <c r="O22" s="10">
        <v>35.161900000000003</v>
      </c>
      <c r="P22" s="10">
        <v>35.499600000000001</v>
      </c>
      <c r="Q22" s="10">
        <v>35.791899999999998</v>
      </c>
      <c r="R22" s="10">
        <v>36.445999999999998</v>
      </c>
      <c r="S22" s="10">
        <v>36.9026</v>
      </c>
      <c r="T22" s="10">
        <v>37.275599999999997</v>
      </c>
      <c r="U22" s="10">
        <v>37.612299999999998</v>
      </c>
      <c r="V22" s="10">
        <v>37.922600000000003</v>
      </c>
      <c r="W22" s="10">
        <v>38.690399999999997</v>
      </c>
      <c r="X22" s="10">
        <v>38.979300000000002</v>
      </c>
      <c r="Y22" s="10">
        <v>39.293100000000003</v>
      </c>
      <c r="Z22" s="10">
        <v>40.022199999999998</v>
      </c>
      <c r="AA22" s="10">
        <v>40.325600000000001</v>
      </c>
      <c r="AB22" s="10">
        <v>40.892400000000002</v>
      </c>
      <c r="AC22" s="10">
        <v>41.014499999999998</v>
      </c>
      <c r="AD22" s="10">
        <v>41.1965</v>
      </c>
      <c r="AE22" s="10">
        <v>41.8752</v>
      </c>
      <c r="AF22" s="10">
        <v>42.1083</v>
      </c>
      <c r="AG22" s="10">
        <v>42.504300000000001</v>
      </c>
      <c r="AH22" s="10">
        <v>43.11</v>
      </c>
      <c r="AI22" s="10">
        <v>43.415799999999997</v>
      </c>
      <c r="AJ22" s="10">
        <v>43.7577</v>
      </c>
      <c r="AK22" s="10">
        <v>44.256399999999999</v>
      </c>
      <c r="AL22" s="10">
        <v>44.828600000000002</v>
      </c>
      <c r="AM22" s="10">
        <v>45.214799999999997</v>
      </c>
      <c r="AN22" s="10">
        <v>46.201999999999998</v>
      </c>
      <c r="AO22" s="10">
        <v>46.988300000000002</v>
      </c>
      <c r="AP22" s="10">
        <v>47.986499999999999</v>
      </c>
      <c r="AQ22" s="10">
        <v>48.516199999999998</v>
      </c>
      <c r="AR22" s="10">
        <v>49.170400000000001</v>
      </c>
      <c r="AS22" s="10">
        <v>50.256999999999998</v>
      </c>
      <c r="AT22" s="10">
        <v>51.400199999999998</v>
      </c>
      <c r="AU22" s="10">
        <v>52.164700000000003</v>
      </c>
      <c r="AV22" s="10">
        <v>53.048499999999997</v>
      </c>
      <c r="AW22" s="10">
        <v>53.735300000000002</v>
      </c>
      <c r="AX22" s="10">
        <v>54.7303</v>
      </c>
      <c r="AY22" s="10">
        <v>55.437399999999997</v>
      </c>
      <c r="AZ22" s="10">
        <v>55.802</v>
      </c>
      <c r="BA22" s="10">
        <v>55.604700000000001</v>
      </c>
      <c r="BB22" s="10">
        <v>56.029000000000003</v>
      </c>
      <c r="BC22" s="10">
        <v>56.192100000000003</v>
      </c>
      <c r="BD22" s="10">
        <v>56.837000000000003</v>
      </c>
      <c r="BE22" s="10">
        <v>57.471299999999999</v>
      </c>
      <c r="BF22" s="10">
        <v>57.244300000000003</v>
      </c>
      <c r="BG22" s="10">
        <v>57.3827</v>
      </c>
      <c r="BH22" s="10">
        <v>57.310200000000002</v>
      </c>
      <c r="BI22" s="10">
        <v>57.545999999999999</v>
      </c>
      <c r="BJ22" s="10">
        <v>57.9542</v>
      </c>
      <c r="BK22" s="10">
        <v>58.324100000000001</v>
      </c>
      <c r="BL22" s="10">
        <v>58.608600000000003</v>
      </c>
      <c r="BM22" s="10">
        <v>59.0169</v>
      </c>
      <c r="BN22" s="10">
        <v>59.1023</v>
      </c>
      <c r="BO22" s="10">
        <v>59.862499999999997</v>
      </c>
      <c r="BP22" s="10">
        <v>59.939599999999999</v>
      </c>
      <c r="BQ22" s="10">
        <v>59.779699999999998</v>
      </c>
      <c r="BR22" s="10">
        <v>60.389400000000002</v>
      </c>
      <c r="BS22" s="10">
        <v>60.819299999999998</v>
      </c>
      <c r="BT22" s="10">
        <v>61.180900000000001</v>
      </c>
      <c r="BU22" s="10">
        <v>61.684899999999999</v>
      </c>
      <c r="BV22" s="10">
        <v>62.400300000000001</v>
      </c>
      <c r="BW22" s="10">
        <v>62.482799999999997</v>
      </c>
      <c r="BX22" s="10">
        <v>62.9998</v>
      </c>
      <c r="BY22" s="10">
        <v>62.993499999999997</v>
      </c>
      <c r="BZ22" s="10">
        <v>63.472799999999999</v>
      </c>
      <c r="CA22" s="10">
        <v>63.656300000000002</v>
      </c>
      <c r="CB22" s="10">
        <v>64.224000000000004</v>
      </c>
      <c r="CC22" s="10">
        <v>64.729299999999995</v>
      </c>
      <c r="CD22" s="10">
        <v>65.3185</v>
      </c>
      <c r="CE22" s="10">
        <v>65.634</v>
      </c>
      <c r="CF22" s="10">
        <v>66.185900000000004</v>
      </c>
      <c r="CG22" s="10">
        <v>67.068100000000001</v>
      </c>
      <c r="CH22" s="10">
        <v>67.383200000000002</v>
      </c>
      <c r="CI22" s="10">
        <v>67.855699999999999</v>
      </c>
      <c r="CJ22" s="10">
        <v>68.573099999999997</v>
      </c>
      <c r="CK22" s="10">
        <v>68.679100000000005</v>
      </c>
      <c r="CL22" s="10">
        <v>68.55</v>
      </c>
      <c r="CM22" s="10">
        <v>68.505899999999997</v>
      </c>
      <c r="CN22" s="10">
        <v>68.366299999999995</v>
      </c>
      <c r="CO22" s="10">
        <v>68.365600000000001</v>
      </c>
      <c r="CP22" s="10">
        <v>68.407899999999998</v>
      </c>
      <c r="CQ22" s="10">
        <v>68.680700000000002</v>
      </c>
      <c r="CR22" s="10">
        <v>69.018799999999999</v>
      </c>
      <c r="CS22" s="10">
        <v>69.510099999999994</v>
      </c>
      <c r="CT22" s="10">
        <v>69.853899999999996</v>
      </c>
      <c r="CU22" s="10">
        <v>70.413399999999996</v>
      </c>
      <c r="CV22" s="10">
        <v>70.812700000000007</v>
      </c>
      <c r="CW22" s="10">
        <v>71.4298</v>
      </c>
      <c r="CX22" s="10">
        <v>71.513199999999998</v>
      </c>
      <c r="CY22" s="10">
        <v>72.056700000000006</v>
      </c>
      <c r="CZ22" s="10">
        <v>72.683999999999997</v>
      </c>
      <c r="DA22" s="10">
        <v>73.180099999999996</v>
      </c>
      <c r="DB22" s="10">
        <v>73.655100000000004</v>
      </c>
      <c r="DC22" s="10">
        <v>74.037199999999999</v>
      </c>
      <c r="DD22" s="10">
        <v>74.603700000000003</v>
      </c>
      <c r="DE22" s="10">
        <v>75.330699999999993</v>
      </c>
      <c r="DF22" s="10">
        <v>75.626800000000003</v>
      </c>
      <c r="DG22" s="10">
        <v>76.351699999999994</v>
      </c>
      <c r="DH22" s="10">
        <v>77.296800000000005</v>
      </c>
      <c r="DI22" s="10">
        <v>77.984300000000005</v>
      </c>
      <c r="DJ22" s="10">
        <v>79.054400000000001</v>
      </c>
      <c r="DK22" s="10">
        <v>79.658900000000003</v>
      </c>
      <c r="DL22" s="10">
        <v>80.527299999999997</v>
      </c>
      <c r="DM22" s="10">
        <v>80.8583</v>
      </c>
      <c r="DN22" s="10">
        <v>80.409899999999993</v>
      </c>
      <c r="DO22" s="10">
        <v>80.625500000000002</v>
      </c>
      <c r="DP22" s="10">
        <v>80.652699999999996</v>
      </c>
      <c r="DQ22" s="10">
        <v>81.081400000000002</v>
      </c>
      <c r="DR22" s="10">
        <v>81.426500000000004</v>
      </c>
      <c r="DS22" s="10">
        <v>82.256600000000006</v>
      </c>
      <c r="DT22" s="10">
        <v>82.302599999999998</v>
      </c>
      <c r="DU22" s="10">
        <v>82.787099999999995</v>
      </c>
      <c r="DV22" s="10">
        <v>83.245999999999995</v>
      </c>
      <c r="DW22" s="10">
        <v>83.147499999999994</v>
      </c>
      <c r="DX22" s="10">
        <v>83.264300000000006</v>
      </c>
      <c r="DY22" s="10">
        <v>83.116699999999994</v>
      </c>
      <c r="DZ22" s="10">
        <v>83.888900000000007</v>
      </c>
      <c r="EA22" s="10">
        <v>84.511099999999999</v>
      </c>
      <c r="EB22" s="10">
        <v>84.491200000000006</v>
      </c>
      <c r="EC22" s="10">
        <v>84.777799999999999</v>
      </c>
      <c r="ED22" s="10">
        <v>85.102000000000004</v>
      </c>
      <c r="EE22" s="10">
        <v>85.572000000000003</v>
      </c>
      <c r="EF22" s="10">
        <v>85.924700000000001</v>
      </c>
      <c r="EG22" s="10">
        <v>86.312600000000003</v>
      </c>
      <c r="EH22" s="10">
        <v>86.695599999999999</v>
      </c>
      <c r="EI22" s="10">
        <v>86.696600000000004</v>
      </c>
      <c r="EJ22" s="10">
        <v>86.801100000000005</v>
      </c>
      <c r="EK22" s="10">
        <v>87.171099999999996</v>
      </c>
      <c r="EL22" s="10">
        <v>87.390500000000003</v>
      </c>
      <c r="EM22" s="10">
        <v>87.082499999999996</v>
      </c>
      <c r="EN22" s="10">
        <v>86.985100000000003</v>
      </c>
      <c r="EO22" s="10">
        <v>87.082400000000007</v>
      </c>
      <c r="EP22" s="10">
        <v>86.846500000000006</v>
      </c>
      <c r="EQ22" s="10" t="s">
        <v>128</v>
      </c>
      <c r="ER22" s="10" t="s">
        <v>128</v>
      </c>
      <c r="ES22" s="10" t="s">
        <v>128</v>
      </c>
      <c r="ET22" s="10" t="s">
        <v>128</v>
      </c>
      <c r="EU22" s="10" t="s">
        <v>128</v>
      </c>
      <c r="EV22" s="10" t="s">
        <v>128</v>
      </c>
      <c r="EW22" s="10" t="s">
        <v>128</v>
      </c>
      <c r="EX22" s="10" t="s">
        <v>128</v>
      </c>
      <c r="EY22" s="10" t="s">
        <v>128</v>
      </c>
      <c r="EZ22" s="10" t="s">
        <v>128</v>
      </c>
      <c r="FA22" s="10" t="s">
        <v>128</v>
      </c>
      <c r="FB22" s="10" t="s">
        <v>128</v>
      </c>
      <c r="FC22" s="10" t="s">
        <v>128</v>
      </c>
      <c r="FD22" s="10" t="s">
        <v>128</v>
      </c>
      <c r="FE22" s="10" t="s">
        <v>128</v>
      </c>
      <c r="FF22" s="10" t="s">
        <v>128</v>
      </c>
      <c r="FG22" s="10" t="s">
        <v>128</v>
      </c>
      <c r="FH22" s="10" t="s">
        <v>128</v>
      </c>
      <c r="FI22" s="10" t="s">
        <v>128</v>
      </c>
      <c r="FJ22" s="10" t="s">
        <v>128</v>
      </c>
    </row>
    <row r="23" spans="1:166">
      <c r="B23" s="21" t="str">
        <f>+IF(Impressum!$B$29="deutsch",Übersetzung!B47,Übersetzung!C47)</f>
        <v>Öffentlicher Konsum</v>
      </c>
      <c r="C23" s="10">
        <v>4.5686</v>
      </c>
      <c r="D23" s="10">
        <v>4.6454399999999998</v>
      </c>
      <c r="E23" s="10">
        <v>4.7297099999999999</v>
      </c>
      <c r="F23" s="10">
        <v>4.8158099999999999</v>
      </c>
      <c r="G23" s="10">
        <v>4.9370799999999999</v>
      </c>
      <c r="H23" s="10">
        <v>5.0696700000000003</v>
      </c>
      <c r="I23" s="10">
        <v>5.1766100000000002</v>
      </c>
      <c r="J23" s="10">
        <v>5.2941099999999999</v>
      </c>
      <c r="K23" s="10">
        <v>5.4139999999999997</v>
      </c>
      <c r="L23" s="10">
        <v>5.4996600000000004</v>
      </c>
      <c r="M23" s="10">
        <v>5.58162</v>
      </c>
      <c r="N23" s="10">
        <v>5.7471399999999999</v>
      </c>
      <c r="O23" s="10">
        <v>5.7994700000000003</v>
      </c>
      <c r="P23" s="10">
        <v>5.8831699999999998</v>
      </c>
      <c r="Q23" s="10">
        <v>5.9231999999999996</v>
      </c>
      <c r="R23" s="10">
        <v>5.9603000000000002</v>
      </c>
      <c r="S23" s="10">
        <v>6.0197099999999999</v>
      </c>
      <c r="T23" s="10">
        <v>6.1184500000000002</v>
      </c>
      <c r="U23" s="10">
        <v>6.2371999999999996</v>
      </c>
      <c r="V23" s="10">
        <v>6.31297</v>
      </c>
      <c r="W23" s="10">
        <v>6.4173</v>
      </c>
      <c r="X23" s="10">
        <v>6.5942999999999996</v>
      </c>
      <c r="Y23" s="10">
        <v>6.6858199999999997</v>
      </c>
      <c r="Z23" s="10">
        <v>6.7629299999999999</v>
      </c>
      <c r="AA23" s="10">
        <v>6.9132100000000003</v>
      </c>
      <c r="AB23" s="10">
        <v>7.0176499999999997</v>
      </c>
      <c r="AC23" s="10">
        <v>7.09863</v>
      </c>
      <c r="AD23" s="10">
        <v>7.1289800000000003</v>
      </c>
      <c r="AE23" s="10">
        <v>7.1838100000000003</v>
      </c>
      <c r="AF23" s="10">
        <v>7.2263599999999997</v>
      </c>
      <c r="AG23" s="10">
        <v>7.2691999999999997</v>
      </c>
      <c r="AH23" s="10">
        <v>7.4063800000000004</v>
      </c>
      <c r="AI23" s="10">
        <v>7.5484200000000001</v>
      </c>
      <c r="AJ23" s="10">
        <v>7.7779299999999996</v>
      </c>
      <c r="AK23" s="10">
        <v>7.9410699999999999</v>
      </c>
      <c r="AL23" s="10">
        <v>8.18675</v>
      </c>
      <c r="AM23" s="10">
        <v>8.4492700000000003</v>
      </c>
      <c r="AN23" s="10">
        <v>8.6692699999999991</v>
      </c>
      <c r="AO23" s="10">
        <v>9.0180399999999992</v>
      </c>
      <c r="AP23" s="10">
        <v>9.2129499999999993</v>
      </c>
      <c r="AQ23" s="10">
        <v>9.4146000000000001</v>
      </c>
      <c r="AR23" s="10">
        <v>9.5985300000000002</v>
      </c>
      <c r="AS23" s="10">
        <v>9.7963799999999992</v>
      </c>
      <c r="AT23" s="10">
        <v>10.0588</v>
      </c>
      <c r="AU23" s="10">
        <v>10.227399999999999</v>
      </c>
      <c r="AV23" s="10">
        <v>10.3963</v>
      </c>
      <c r="AW23" s="10">
        <v>10.633699999999999</v>
      </c>
      <c r="AX23" s="10">
        <v>10.9156</v>
      </c>
      <c r="AY23" s="10">
        <v>11.162599999999999</v>
      </c>
      <c r="AZ23" s="10">
        <v>11.2957</v>
      </c>
      <c r="BA23" s="10">
        <v>11.192399999999999</v>
      </c>
      <c r="BB23" s="10">
        <v>11.0457</v>
      </c>
      <c r="BC23" s="10">
        <v>11.0608</v>
      </c>
      <c r="BD23" s="10">
        <v>11.252700000000001</v>
      </c>
      <c r="BE23" s="10">
        <v>11.2293</v>
      </c>
      <c r="BF23" s="10">
        <v>11.4193</v>
      </c>
      <c r="BG23" s="10">
        <v>11.4772</v>
      </c>
      <c r="BH23" s="10">
        <v>11.280799999999999</v>
      </c>
      <c r="BI23" s="10">
        <v>11.600199999999999</v>
      </c>
      <c r="BJ23" s="10">
        <v>11.6211</v>
      </c>
      <c r="BK23" s="10">
        <v>11.567</v>
      </c>
      <c r="BL23" s="10">
        <v>11.4489</v>
      </c>
      <c r="BM23" s="10">
        <v>11.5434</v>
      </c>
      <c r="BN23" s="10">
        <v>11.587400000000001</v>
      </c>
      <c r="BO23" s="10">
        <v>11.6488</v>
      </c>
      <c r="BP23" s="10">
        <v>11.673400000000001</v>
      </c>
      <c r="BQ23" s="10">
        <v>11.82</v>
      </c>
      <c r="BR23" s="10">
        <v>11.734299999999999</v>
      </c>
      <c r="BS23" s="10">
        <v>11.612399999999999</v>
      </c>
      <c r="BT23" s="10">
        <v>11.547499999999999</v>
      </c>
      <c r="BU23" s="10">
        <v>11.653600000000001</v>
      </c>
      <c r="BV23" s="10">
        <v>11.682600000000001</v>
      </c>
      <c r="BW23" s="10">
        <v>11.5595</v>
      </c>
      <c r="BX23" s="10">
        <v>11.549899999999999</v>
      </c>
      <c r="BY23" s="10">
        <v>11.7974</v>
      </c>
      <c r="BZ23" s="10">
        <v>11.701499999999999</v>
      </c>
      <c r="CA23" s="10">
        <v>11.617900000000001</v>
      </c>
      <c r="CB23" s="10">
        <v>11.659000000000001</v>
      </c>
      <c r="CC23" s="10">
        <v>11.7707</v>
      </c>
      <c r="CD23" s="10">
        <v>11.967000000000001</v>
      </c>
      <c r="CE23" s="10">
        <v>12.110300000000001</v>
      </c>
      <c r="CF23" s="10">
        <v>12.286</v>
      </c>
      <c r="CG23" s="10">
        <v>12.474600000000001</v>
      </c>
      <c r="CH23" s="10">
        <v>12.7499</v>
      </c>
      <c r="CI23" s="10">
        <v>13.1532</v>
      </c>
      <c r="CJ23" s="10">
        <v>12.908300000000001</v>
      </c>
      <c r="CK23" s="10">
        <v>13.1615</v>
      </c>
      <c r="CL23" s="10">
        <v>13.219099999999999</v>
      </c>
      <c r="CM23" s="10">
        <v>13.4198</v>
      </c>
      <c r="CN23" s="10">
        <v>13.3468</v>
      </c>
      <c r="CO23" s="10">
        <v>13.535399999999999</v>
      </c>
      <c r="CP23" s="10">
        <v>13.550700000000001</v>
      </c>
      <c r="CQ23" s="10">
        <v>13.6898</v>
      </c>
      <c r="CR23" s="10">
        <v>13.705500000000001</v>
      </c>
      <c r="CS23" s="10">
        <v>14.003</v>
      </c>
      <c r="CT23" s="10">
        <v>14.057499999999999</v>
      </c>
      <c r="CU23" s="10">
        <v>13.891400000000001</v>
      </c>
      <c r="CV23" s="10">
        <v>14.0502</v>
      </c>
      <c r="CW23" s="10">
        <v>13.9482</v>
      </c>
      <c r="CX23" s="10">
        <v>14.083399999999999</v>
      </c>
      <c r="CY23" s="10">
        <v>14.309799999999999</v>
      </c>
      <c r="CZ23" s="10">
        <v>14.315099999999999</v>
      </c>
      <c r="DA23" s="10">
        <v>14.154</v>
      </c>
      <c r="DB23" s="10">
        <v>14.2767</v>
      </c>
      <c r="DC23" s="10">
        <v>14.499599999999999</v>
      </c>
      <c r="DD23" s="10">
        <v>14.2288</v>
      </c>
      <c r="DE23" s="10">
        <v>14.5578</v>
      </c>
      <c r="DF23" s="10">
        <v>14.724399999999999</v>
      </c>
      <c r="DG23" s="10">
        <v>14.797499999999999</v>
      </c>
      <c r="DH23" s="10">
        <v>14.7935</v>
      </c>
      <c r="DI23" s="10">
        <v>14.876300000000001</v>
      </c>
      <c r="DJ23" s="10">
        <v>14.898199999999999</v>
      </c>
      <c r="DK23" s="10">
        <v>15.0891</v>
      </c>
      <c r="DL23" s="10">
        <v>15.128500000000001</v>
      </c>
      <c r="DM23" s="10">
        <v>15.1341</v>
      </c>
      <c r="DN23" s="10">
        <v>15.4412</v>
      </c>
      <c r="DO23" s="10">
        <v>15.765599999999999</v>
      </c>
      <c r="DP23" s="10">
        <v>15.842499999999999</v>
      </c>
      <c r="DQ23" s="10">
        <v>16.085799999999999</v>
      </c>
      <c r="DR23" s="10">
        <v>16.284800000000001</v>
      </c>
      <c r="DS23" s="10">
        <v>16.083600000000001</v>
      </c>
      <c r="DT23" s="10">
        <v>15.983499999999999</v>
      </c>
      <c r="DU23" s="10">
        <v>16.176600000000001</v>
      </c>
      <c r="DV23" s="10">
        <v>16.3995</v>
      </c>
      <c r="DW23" s="10">
        <v>16.297999999999998</v>
      </c>
      <c r="DX23" s="10">
        <v>16.470700000000001</v>
      </c>
      <c r="DY23" s="10">
        <v>16.706399999999999</v>
      </c>
      <c r="DZ23" s="10">
        <v>16.909600000000001</v>
      </c>
      <c r="EA23" s="10">
        <v>17.004200000000001</v>
      </c>
      <c r="EB23" s="10">
        <v>17.126799999999999</v>
      </c>
      <c r="EC23" s="10">
        <v>17.3033</v>
      </c>
      <c r="ED23" s="10">
        <v>17.378299999999999</v>
      </c>
      <c r="EE23" s="10">
        <v>17.326499999999999</v>
      </c>
      <c r="EF23" s="10">
        <v>17.283000000000001</v>
      </c>
      <c r="EG23" s="10">
        <v>17.5245</v>
      </c>
      <c r="EH23" s="10">
        <v>17.694400000000002</v>
      </c>
      <c r="EI23" s="10">
        <v>17.552299999999999</v>
      </c>
      <c r="EJ23" s="10">
        <v>17.508099999999999</v>
      </c>
      <c r="EK23" s="10">
        <v>17.655000000000001</v>
      </c>
      <c r="EL23" s="10">
        <v>18.0533</v>
      </c>
      <c r="EM23" s="10">
        <v>17.996099999999998</v>
      </c>
      <c r="EN23" s="10">
        <v>18.048300000000001</v>
      </c>
      <c r="EO23" s="10">
        <v>18.0868</v>
      </c>
      <c r="EP23" s="10">
        <v>18.2376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1:166">
      <c r="B24" s="21" t="str">
        <f>+IF(Impressum!$B$29="deutsch",Übersetzung!B48,Übersetzung!C48)</f>
        <v>Bruttoanlageinvestitionen</v>
      </c>
      <c r="C24" s="10">
        <v>13.808400000000001</v>
      </c>
      <c r="D24" s="10">
        <v>14.063700000000001</v>
      </c>
      <c r="E24" s="10">
        <v>14.706300000000001</v>
      </c>
      <c r="F24" s="10">
        <v>15.0449</v>
      </c>
      <c r="G24" s="10">
        <v>15.3332</v>
      </c>
      <c r="H24" s="10">
        <v>15.577999999999999</v>
      </c>
      <c r="I24" s="10">
        <v>15.9459</v>
      </c>
      <c r="J24" s="10">
        <v>15.6274</v>
      </c>
      <c r="K24" s="10">
        <v>15.5992</v>
      </c>
      <c r="L24" s="10">
        <v>15.7431</v>
      </c>
      <c r="M24" s="10">
        <v>15.606999999999999</v>
      </c>
      <c r="N24" s="10">
        <v>15.8781</v>
      </c>
      <c r="O24" s="10">
        <v>16.063400000000001</v>
      </c>
      <c r="P24" s="10">
        <v>16.3995</v>
      </c>
      <c r="Q24" s="10">
        <v>16.652799999999999</v>
      </c>
      <c r="R24" s="10">
        <v>17.1157</v>
      </c>
      <c r="S24" s="10">
        <v>17.292400000000001</v>
      </c>
      <c r="T24" s="10">
        <v>17.175799999999999</v>
      </c>
      <c r="U24" s="10">
        <v>17.695</v>
      </c>
      <c r="V24" s="10">
        <v>18.0457</v>
      </c>
      <c r="W24" s="10">
        <v>18.3597</v>
      </c>
      <c r="X24" s="10">
        <v>18.497299999999999</v>
      </c>
      <c r="Y24" s="10">
        <v>18.857099999999999</v>
      </c>
      <c r="Z24" s="10">
        <v>19.634899999999998</v>
      </c>
      <c r="AA24" s="10">
        <v>19.920000000000002</v>
      </c>
      <c r="AB24" s="10">
        <v>20.178699999999999</v>
      </c>
      <c r="AC24" s="10">
        <v>20.652699999999999</v>
      </c>
      <c r="AD24" s="10">
        <v>20.307200000000002</v>
      </c>
      <c r="AE24" s="10">
        <v>20.5871</v>
      </c>
      <c r="AF24" s="10">
        <v>20.8491</v>
      </c>
      <c r="AG24" s="10">
        <v>21.4087</v>
      </c>
      <c r="AH24" s="10">
        <v>22.175599999999999</v>
      </c>
      <c r="AI24" s="10">
        <v>22.635000000000002</v>
      </c>
      <c r="AJ24" s="10">
        <v>23.7029</v>
      </c>
      <c r="AK24" s="10">
        <v>24.277899999999999</v>
      </c>
      <c r="AL24" s="10">
        <v>24.710100000000001</v>
      </c>
      <c r="AM24" s="10">
        <v>25.525099999999998</v>
      </c>
      <c r="AN24" s="10">
        <v>25.802800000000001</v>
      </c>
      <c r="AO24" s="10">
        <v>26.3188</v>
      </c>
      <c r="AP24" s="10">
        <v>26.928899999999999</v>
      </c>
      <c r="AQ24" s="10">
        <v>27.734999999999999</v>
      </c>
      <c r="AR24" s="10">
        <v>27.9955</v>
      </c>
      <c r="AS24" s="10">
        <v>28.132000000000001</v>
      </c>
      <c r="AT24" s="10">
        <v>27.674199999999999</v>
      </c>
      <c r="AU24" s="10">
        <v>28.241399999999999</v>
      </c>
      <c r="AV24" s="10">
        <v>28.477</v>
      </c>
      <c r="AW24" s="10">
        <v>27.881799999999998</v>
      </c>
      <c r="AX24" s="10">
        <v>27.026399999999999</v>
      </c>
      <c r="AY24" s="10">
        <v>26.515899999999998</v>
      </c>
      <c r="AZ24" s="10">
        <v>26.058</v>
      </c>
      <c r="BA24" s="10">
        <v>25.047999999999998</v>
      </c>
      <c r="BB24" s="10">
        <v>24.674800000000001</v>
      </c>
      <c r="BC24" s="10">
        <v>24.197099999999999</v>
      </c>
      <c r="BD24" s="10">
        <v>24.6465</v>
      </c>
      <c r="BE24" s="10">
        <v>24.4818</v>
      </c>
      <c r="BF24" s="10">
        <v>24.599299999999999</v>
      </c>
      <c r="BG24" s="10">
        <v>25.085999999999999</v>
      </c>
      <c r="BH24" s="10">
        <v>25.072600000000001</v>
      </c>
      <c r="BI24" s="10">
        <v>25.489899999999999</v>
      </c>
      <c r="BJ24" s="10">
        <v>25.644600000000001</v>
      </c>
      <c r="BK24" s="10">
        <v>25.828399999999998</v>
      </c>
      <c r="BL24" s="10">
        <v>25.599</v>
      </c>
      <c r="BM24" s="10">
        <v>25.3917</v>
      </c>
      <c r="BN24" s="10">
        <v>25.437200000000001</v>
      </c>
      <c r="BO24" s="10">
        <v>25.0641</v>
      </c>
      <c r="BP24" s="10">
        <v>24.939699999999998</v>
      </c>
      <c r="BQ24" s="10">
        <v>24.684000000000001</v>
      </c>
      <c r="BR24" s="10">
        <v>24.316199999999998</v>
      </c>
      <c r="BS24" s="10">
        <v>24.6021</v>
      </c>
      <c r="BT24" s="10">
        <v>25.0304</v>
      </c>
      <c r="BU24" s="10">
        <v>24.9727</v>
      </c>
      <c r="BV24" s="10">
        <v>25.5535</v>
      </c>
      <c r="BW24" s="10">
        <v>26.0947</v>
      </c>
      <c r="BX24" s="10">
        <v>26.540700000000001</v>
      </c>
      <c r="BY24" s="10">
        <v>26.870100000000001</v>
      </c>
      <c r="BZ24" s="10">
        <v>26.915199999999999</v>
      </c>
      <c r="CA24" s="10">
        <v>27.035599999999999</v>
      </c>
      <c r="CB24" s="10">
        <v>27.021699999999999</v>
      </c>
      <c r="CC24" s="10">
        <v>27.666899999999998</v>
      </c>
      <c r="CD24" s="10">
        <v>27.522200000000002</v>
      </c>
      <c r="CE24" s="10">
        <v>28.462700000000002</v>
      </c>
      <c r="CF24" s="10">
        <v>28.582599999999999</v>
      </c>
      <c r="CG24" s="10">
        <v>28.8324</v>
      </c>
      <c r="CH24" s="10">
        <v>30.381799999999998</v>
      </c>
      <c r="CI24" s="10">
        <v>29.489899999999999</v>
      </c>
      <c r="CJ24" s="10">
        <v>29.3536</v>
      </c>
      <c r="CK24" s="10">
        <v>28.7456</v>
      </c>
      <c r="CL24" s="10">
        <v>28.220199999999998</v>
      </c>
      <c r="CM24" s="10">
        <v>29.206399999999999</v>
      </c>
      <c r="CN24" s="10">
        <v>29.175000000000001</v>
      </c>
      <c r="CO24" s="10">
        <v>28.781500000000001</v>
      </c>
      <c r="CP24" s="10">
        <v>28.168900000000001</v>
      </c>
      <c r="CQ24" s="10">
        <v>28.379000000000001</v>
      </c>
      <c r="CR24" s="10">
        <v>27.636299999999999</v>
      </c>
      <c r="CS24" s="10">
        <v>28.523800000000001</v>
      </c>
      <c r="CT24" s="10">
        <v>28.970300000000002</v>
      </c>
      <c r="CU24" s="10">
        <v>29.384399999999999</v>
      </c>
      <c r="CV24" s="10">
        <v>29.693100000000001</v>
      </c>
      <c r="CW24" s="10">
        <v>30.290099999999999</v>
      </c>
      <c r="CX24" s="10">
        <v>30.433399999999999</v>
      </c>
      <c r="CY24" s="10">
        <v>30.047000000000001</v>
      </c>
      <c r="CZ24" s="10">
        <v>30.837</v>
      </c>
      <c r="DA24" s="10">
        <v>31.52</v>
      </c>
      <c r="DB24" s="10">
        <v>31.704000000000001</v>
      </c>
      <c r="DC24" s="10">
        <v>31.884699999999999</v>
      </c>
      <c r="DD24" s="10">
        <v>32.807299999999998</v>
      </c>
      <c r="DE24" s="10">
        <v>32.799700000000001</v>
      </c>
      <c r="DF24" s="10">
        <v>33.726799999999997</v>
      </c>
      <c r="DG24" s="10">
        <v>34.443199999999997</v>
      </c>
      <c r="DH24" s="10">
        <v>34.960299999999997</v>
      </c>
      <c r="DI24" s="10">
        <v>35.2239</v>
      </c>
      <c r="DJ24" s="10">
        <v>35.843000000000004</v>
      </c>
      <c r="DK24" s="10">
        <v>36.085999999999999</v>
      </c>
      <c r="DL24" s="10">
        <v>36.383800000000001</v>
      </c>
      <c r="DM24" s="10">
        <v>36.368600000000001</v>
      </c>
      <c r="DN24" s="10">
        <v>35.6233</v>
      </c>
      <c r="DO24" s="10">
        <v>33.554900000000004</v>
      </c>
      <c r="DP24" s="10">
        <v>32.789000000000001</v>
      </c>
      <c r="DQ24" s="10">
        <v>33.431199999999997</v>
      </c>
      <c r="DR24" s="10">
        <v>33.522500000000001</v>
      </c>
      <c r="DS24" s="10">
        <v>33.767499999999998</v>
      </c>
      <c r="DT24" s="10">
        <v>34.590800000000002</v>
      </c>
      <c r="DU24" s="10">
        <v>34.7866</v>
      </c>
      <c r="DV24" s="10">
        <v>35.284999999999997</v>
      </c>
      <c r="DW24" s="10">
        <v>35.9191</v>
      </c>
      <c r="DX24" s="10">
        <v>35.841299999999997</v>
      </c>
      <c r="DY24" s="10">
        <v>35.86</v>
      </c>
      <c r="DZ24" s="10">
        <v>36.976100000000002</v>
      </c>
      <c r="EA24" s="10">
        <v>36.893900000000002</v>
      </c>
      <c r="EB24" s="10">
        <v>37.021799999999999</v>
      </c>
      <c r="EC24" s="10">
        <v>36.610700000000001</v>
      </c>
      <c r="ED24" s="10">
        <v>37.276899999999998</v>
      </c>
      <c r="EE24" s="10">
        <v>37.166499999999999</v>
      </c>
      <c r="EF24" s="10">
        <v>37.114100000000001</v>
      </c>
      <c r="EG24" s="10">
        <v>37.378900000000002</v>
      </c>
      <c r="EH24" s="10">
        <v>37.621699999999997</v>
      </c>
      <c r="EI24" s="10">
        <v>37.871400000000001</v>
      </c>
      <c r="EJ24" s="10">
        <v>37.888100000000001</v>
      </c>
      <c r="EK24" s="10">
        <v>38.144100000000002</v>
      </c>
      <c r="EL24" s="10">
        <v>38.382199999999997</v>
      </c>
      <c r="EM24" s="10">
        <v>38.027900000000002</v>
      </c>
      <c r="EN24" s="10">
        <v>38.015300000000003</v>
      </c>
      <c r="EO24" s="10">
        <v>38.035699999999999</v>
      </c>
      <c r="EP24" s="10">
        <v>37.846400000000003</v>
      </c>
      <c r="EQ24" s="10" t="s">
        <v>128</v>
      </c>
      <c r="ER24" s="10" t="s">
        <v>128</v>
      </c>
      <c r="ES24" s="10" t="s">
        <v>128</v>
      </c>
      <c r="ET24" s="10" t="s">
        <v>128</v>
      </c>
      <c r="EU24" s="10" t="s">
        <v>128</v>
      </c>
      <c r="EV24" s="10" t="s">
        <v>128</v>
      </c>
      <c r="EW24" s="10" t="s">
        <v>128</v>
      </c>
      <c r="EX24" s="10" t="s">
        <v>128</v>
      </c>
      <c r="EY24" s="10" t="s">
        <v>128</v>
      </c>
      <c r="EZ24" s="10" t="s">
        <v>128</v>
      </c>
      <c r="FA24" s="10" t="s">
        <v>128</v>
      </c>
      <c r="FB24" s="10" t="s">
        <v>128</v>
      </c>
      <c r="FC24" s="10" t="s">
        <v>128</v>
      </c>
      <c r="FD24" s="10" t="s">
        <v>128</v>
      </c>
      <c r="FE24" s="10" t="s">
        <v>128</v>
      </c>
      <c r="FF24" s="10" t="s">
        <v>128</v>
      </c>
      <c r="FG24" s="10" t="s">
        <v>128</v>
      </c>
      <c r="FH24" s="10" t="s">
        <v>128</v>
      </c>
      <c r="FI24" s="10" t="s">
        <v>128</v>
      </c>
      <c r="FJ24" s="10" t="s">
        <v>128</v>
      </c>
    </row>
    <row r="25" spans="1:166">
      <c r="B25" s="21" t="str">
        <f>+IF(Impressum!$B$29="deutsch",Übersetzung!B49,Übersetzung!C49)</f>
        <v>Exporte</v>
      </c>
      <c r="C25" s="10">
        <v>16.4194</v>
      </c>
      <c r="D25" s="10">
        <v>16.6554</v>
      </c>
      <c r="E25" s="10">
        <v>16.9055</v>
      </c>
      <c r="F25" s="10">
        <v>17.168900000000001</v>
      </c>
      <c r="G25" s="10">
        <v>17.833200000000001</v>
      </c>
      <c r="H25" s="10">
        <v>18.309000000000001</v>
      </c>
      <c r="I25" s="10">
        <v>18.683399999999999</v>
      </c>
      <c r="J25" s="10">
        <v>18.974399999999999</v>
      </c>
      <c r="K25" s="10">
        <v>19.105699999999999</v>
      </c>
      <c r="L25" s="10">
        <v>19.554600000000001</v>
      </c>
      <c r="M25" s="10">
        <v>19.0852</v>
      </c>
      <c r="N25" s="10">
        <v>19.590599999999998</v>
      </c>
      <c r="O25" s="10">
        <v>19.3949</v>
      </c>
      <c r="P25" s="10">
        <v>19.500499999999999</v>
      </c>
      <c r="Q25" s="10">
        <v>20.258299999999998</v>
      </c>
      <c r="R25" s="10">
        <v>20.834199999999999</v>
      </c>
      <c r="S25" s="10">
        <v>20.860600000000002</v>
      </c>
      <c r="T25" s="10">
        <v>21.653700000000001</v>
      </c>
      <c r="U25" s="10">
        <v>22.761600000000001</v>
      </c>
      <c r="V25" s="10">
        <v>23.151199999999999</v>
      </c>
      <c r="W25" s="10">
        <v>24.132000000000001</v>
      </c>
      <c r="X25" s="10">
        <v>24.485299999999999</v>
      </c>
      <c r="Y25" s="10">
        <v>24.479900000000001</v>
      </c>
      <c r="Z25" s="10">
        <v>25.126300000000001</v>
      </c>
      <c r="AA25" s="10">
        <v>24.651599999999998</v>
      </c>
      <c r="AB25" s="10">
        <v>24.775400000000001</v>
      </c>
      <c r="AC25" s="10">
        <v>24.597899999999999</v>
      </c>
      <c r="AD25" s="10">
        <v>24.306100000000001</v>
      </c>
      <c r="AE25" s="10">
        <v>24.2072</v>
      </c>
      <c r="AF25" s="10">
        <v>24.823899999999998</v>
      </c>
      <c r="AG25" s="10">
        <v>25.247299999999999</v>
      </c>
      <c r="AH25" s="10">
        <v>25.7592</v>
      </c>
      <c r="AI25" s="10">
        <v>26.212900000000001</v>
      </c>
      <c r="AJ25" s="10">
        <v>26.358499999999999</v>
      </c>
      <c r="AK25" s="10">
        <v>26.814399999999999</v>
      </c>
      <c r="AL25" s="10">
        <v>27.735800000000001</v>
      </c>
      <c r="AM25" s="10">
        <v>28.3675</v>
      </c>
      <c r="AN25" s="10">
        <v>29.5396</v>
      </c>
      <c r="AO25" s="10">
        <v>29.720500000000001</v>
      </c>
      <c r="AP25" s="10">
        <v>31.005800000000001</v>
      </c>
      <c r="AQ25" s="10">
        <v>30.828800000000001</v>
      </c>
      <c r="AR25" s="10">
        <v>30.6587</v>
      </c>
      <c r="AS25" s="10">
        <v>30.7514</v>
      </c>
      <c r="AT25" s="10">
        <v>30.234500000000001</v>
      </c>
      <c r="AU25" s="10">
        <v>31.1936</v>
      </c>
      <c r="AV25" s="10">
        <v>31.472300000000001</v>
      </c>
      <c r="AW25" s="10">
        <v>31.722300000000001</v>
      </c>
      <c r="AX25" s="10">
        <v>32.214300000000001</v>
      </c>
      <c r="AY25" s="10">
        <v>33.235100000000003</v>
      </c>
      <c r="AZ25" s="10">
        <v>33.133499999999998</v>
      </c>
      <c r="BA25" s="10">
        <v>33.0167</v>
      </c>
      <c r="BB25" s="10">
        <v>32.529200000000003</v>
      </c>
      <c r="BC25" s="10">
        <v>33.511800000000001</v>
      </c>
      <c r="BD25" s="10">
        <v>34.347099999999998</v>
      </c>
      <c r="BE25" s="10">
        <v>34.214199999999998</v>
      </c>
      <c r="BF25" s="10">
        <v>34.990200000000002</v>
      </c>
      <c r="BG25" s="10">
        <v>35.205599999999997</v>
      </c>
      <c r="BH25" s="10">
        <v>34.298900000000003</v>
      </c>
      <c r="BI25" s="10">
        <v>34.953400000000002</v>
      </c>
      <c r="BJ25" s="10">
        <v>35.884700000000002</v>
      </c>
      <c r="BK25" s="10">
        <v>34.696599999999997</v>
      </c>
      <c r="BL25" s="10">
        <v>35.436100000000003</v>
      </c>
      <c r="BM25" s="10">
        <v>35.998199999999997</v>
      </c>
      <c r="BN25" s="10">
        <v>36.444000000000003</v>
      </c>
      <c r="BO25" s="10">
        <v>36.640799999999999</v>
      </c>
      <c r="BP25" s="10">
        <v>36.374600000000001</v>
      </c>
      <c r="BQ25" s="10">
        <v>36.433300000000003</v>
      </c>
      <c r="BR25" s="10">
        <v>37.401499999999999</v>
      </c>
      <c r="BS25" s="10">
        <v>39.415599999999998</v>
      </c>
      <c r="BT25" s="10">
        <v>40.308500000000002</v>
      </c>
      <c r="BU25" s="10">
        <v>41.424100000000003</v>
      </c>
      <c r="BV25" s="10">
        <v>42.740600000000001</v>
      </c>
      <c r="BW25" s="10">
        <v>42.386699999999998</v>
      </c>
      <c r="BX25" s="10">
        <v>43.595100000000002</v>
      </c>
      <c r="BY25" s="10">
        <v>43.249400000000001</v>
      </c>
      <c r="BZ25" s="10">
        <v>42.871099999999998</v>
      </c>
      <c r="CA25" s="10">
        <v>43.626800000000003</v>
      </c>
      <c r="CB25" s="10">
        <v>44.459099999999999</v>
      </c>
      <c r="CC25" s="10">
        <v>45.743899999999996</v>
      </c>
      <c r="CD25" s="10">
        <v>48.691000000000003</v>
      </c>
      <c r="CE25" s="10">
        <v>49.505000000000003</v>
      </c>
      <c r="CF25" s="10">
        <v>50.827199999999998</v>
      </c>
      <c r="CG25" s="10">
        <v>52.244999999999997</v>
      </c>
      <c r="CH25" s="10">
        <v>53.3185</v>
      </c>
      <c r="CI25" s="10">
        <v>53.234000000000002</v>
      </c>
      <c r="CJ25" s="10">
        <v>53.178800000000003</v>
      </c>
      <c r="CK25" s="10">
        <v>51.949300000000001</v>
      </c>
      <c r="CL25" s="10">
        <v>51.3431</v>
      </c>
      <c r="CM25" s="10">
        <v>50.944699999999997</v>
      </c>
      <c r="CN25" s="10">
        <v>51.363700000000001</v>
      </c>
      <c r="CO25" s="10">
        <v>51.280500000000004</v>
      </c>
      <c r="CP25" s="10">
        <v>50.552300000000002</v>
      </c>
      <c r="CQ25" s="10">
        <v>49.864600000000003</v>
      </c>
      <c r="CR25" s="10">
        <v>50.175899999999999</v>
      </c>
      <c r="CS25" s="10">
        <v>51.394300000000001</v>
      </c>
      <c r="CT25" s="10">
        <v>53.264800000000001</v>
      </c>
      <c r="CU25" s="10">
        <v>55.501899999999999</v>
      </c>
      <c r="CV25" s="10">
        <v>55.578499999999998</v>
      </c>
      <c r="CW25" s="10">
        <v>55.674399999999999</v>
      </c>
      <c r="CX25" s="10">
        <v>56.073700000000002</v>
      </c>
      <c r="CY25" s="10">
        <v>57.963700000000003</v>
      </c>
      <c r="CZ25" s="10">
        <v>60.286700000000003</v>
      </c>
      <c r="DA25" s="10">
        <v>61.698599999999999</v>
      </c>
      <c r="DB25" s="10">
        <v>63.1843</v>
      </c>
      <c r="DC25" s="10">
        <v>65.856999999999999</v>
      </c>
      <c r="DD25" s="10">
        <v>66.480099999999993</v>
      </c>
      <c r="DE25" s="10">
        <v>68.688400000000001</v>
      </c>
      <c r="DF25" s="10">
        <v>73.044600000000003</v>
      </c>
      <c r="DG25" s="10">
        <v>75.207499999999996</v>
      </c>
      <c r="DH25" s="10">
        <v>77.321200000000005</v>
      </c>
      <c r="DI25" s="10">
        <v>80.165700000000001</v>
      </c>
      <c r="DJ25" s="10">
        <v>80.101399999999998</v>
      </c>
      <c r="DK25" s="10">
        <v>80.5715</v>
      </c>
      <c r="DL25" s="10">
        <v>83.5715</v>
      </c>
      <c r="DM25" s="10">
        <v>84.735200000000006</v>
      </c>
      <c r="DN25" s="10">
        <v>76.225499999999997</v>
      </c>
      <c r="DO25" s="10">
        <v>72.172399999999996</v>
      </c>
      <c r="DP25" s="10">
        <v>72.205799999999996</v>
      </c>
      <c r="DQ25" s="10">
        <v>76.165899999999993</v>
      </c>
      <c r="DR25" s="10">
        <v>76.436400000000006</v>
      </c>
      <c r="DS25" s="10">
        <v>75.770300000000006</v>
      </c>
      <c r="DT25" s="10">
        <v>80.236599999999996</v>
      </c>
      <c r="DU25" s="10">
        <v>78.045900000000003</v>
      </c>
      <c r="DV25" s="10">
        <v>82.518299999999996</v>
      </c>
      <c r="DW25" s="10">
        <v>82.860500000000002</v>
      </c>
      <c r="DX25" s="10">
        <v>81.361699999999999</v>
      </c>
      <c r="DY25" s="10">
        <v>76.139099999999999</v>
      </c>
      <c r="DZ25" s="10">
        <v>78.900499999999994</v>
      </c>
      <c r="EA25" s="10">
        <v>80.277100000000004</v>
      </c>
      <c r="EB25" s="10">
        <v>81.418000000000006</v>
      </c>
      <c r="EC25" s="10">
        <v>82.853099999999998</v>
      </c>
      <c r="ED25" s="10">
        <v>84.388900000000007</v>
      </c>
      <c r="EE25" s="10">
        <v>81.085400000000007</v>
      </c>
      <c r="EF25" s="10">
        <v>81.751999999999995</v>
      </c>
      <c r="EG25" s="10">
        <v>84.769900000000007</v>
      </c>
      <c r="EH25" s="10">
        <v>82.020499999999998</v>
      </c>
      <c r="EI25" s="10">
        <v>84.586299999999994</v>
      </c>
      <c r="EJ25" s="10">
        <v>84.740600000000001</v>
      </c>
      <c r="EK25" s="10">
        <v>84.099900000000005</v>
      </c>
      <c r="EL25" s="10">
        <v>84.322800000000001</v>
      </c>
      <c r="EM25" s="10">
        <v>82.525300000000001</v>
      </c>
      <c r="EN25" s="10">
        <v>82.354699999999994</v>
      </c>
      <c r="EO25" s="10">
        <v>82.509399999999999</v>
      </c>
      <c r="EP25" s="10">
        <v>83.820700000000002</v>
      </c>
      <c r="EQ25" s="10" t="s">
        <v>128</v>
      </c>
      <c r="ER25" s="10" t="s">
        <v>128</v>
      </c>
      <c r="ES25" s="10" t="s">
        <v>128</v>
      </c>
      <c r="ET25" s="10" t="s">
        <v>128</v>
      </c>
      <c r="EU25" s="10" t="s">
        <v>128</v>
      </c>
      <c r="EV25" s="10" t="s">
        <v>128</v>
      </c>
      <c r="EW25" s="10" t="s">
        <v>128</v>
      </c>
      <c r="EX25" s="10" t="s">
        <v>128</v>
      </c>
      <c r="EY25" s="10" t="s">
        <v>128</v>
      </c>
      <c r="EZ25" s="10" t="s">
        <v>128</v>
      </c>
      <c r="FA25" s="10" t="s">
        <v>128</v>
      </c>
      <c r="FB25" s="10" t="s">
        <v>128</v>
      </c>
      <c r="FC25" s="10" t="s">
        <v>128</v>
      </c>
      <c r="FD25" s="10" t="s">
        <v>128</v>
      </c>
      <c r="FE25" s="10" t="s">
        <v>128</v>
      </c>
      <c r="FF25" s="10" t="s">
        <v>128</v>
      </c>
      <c r="FG25" s="10" t="s">
        <v>128</v>
      </c>
      <c r="FH25" s="10" t="s">
        <v>128</v>
      </c>
      <c r="FI25" s="10" t="s">
        <v>128</v>
      </c>
      <c r="FJ25" s="10" t="s">
        <v>128</v>
      </c>
    </row>
    <row r="26" spans="1:166">
      <c r="B26" s="21" t="str">
        <f>+IF(Impressum!$B$29="deutsch",Übersetzung!B50,Übersetzung!C50)</f>
        <v>Importe</v>
      </c>
      <c r="C26" s="10">
        <v>17.4359</v>
      </c>
      <c r="D26" s="10">
        <v>17.380299999999998</v>
      </c>
      <c r="E26" s="10">
        <v>18.013999999999999</v>
      </c>
      <c r="F26" s="10">
        <v>18.056699999999999</v>
      </c>
      <c r="G26" s="10">
        <v>18.465299999999999</v>
      </c>
      <c r="H26" s="10">
        <v>18.692699999999999</v>
      </c>
      <c r="I26" s="10">
        <v>19.422000000000001</v>
      </c>
      <c r="J26" s="10">
        <v>19.038799999999998</v>
      </c>
      <c r="K26" s="10">
        <v>18.298100000000002</v>
      </c>
      <c r="L26" s="10">
        <v>18.6709</v>
      </c>
      <c r="M26" s="10">
        <v>18.474599999999999</v>
      </c>
      <c r="N26" s="10">
        <v>18.884899999999998</v>
      </c>
      <c r="O26" s="10">
        <v>18.943000000000001</v>
      </c>
      <c r="P26" s="10">
        <v>19.124500000000001</v>
      </c>
      <c r="Q26" s="10">
        <v>19.148599999999998</v>
      </c>
      <c r="R26" s="10">
        <v>19.9114</v>
      </c>
      <c r="S26" s="10">
        <v>20.748799999999999</v>
      </c>
      <c r="T26" s="10">
        <v>20.8444</v>
      </c>
      <c r="U26" s="10">
        <v>21.7836</v>
      </c>
      <c r="V26" s="10">
        <v>22.485600000000002</v>
      </c>
      <c r="W26" s="10">
        <v>23.2973</v>
      </c>
      <c r="X26" s="10">
        <v>23.773099999999999</v>
      </c>
      <c r="Y26" s="10">
        <v>23.662299999999998</v>
      </c>
      <c r="Z26" s="10">
        <v>23.810300000000002</v>
      </c>
      <c r="AA26" s="10">
        <v>23.552800000000001</v>
      </c>
      <c r="AB26" s="10">
        <v>23.2928</v>
      </c>
      <c r="AC26" s="10">
        <v>23.115600000000001</v>
      </c>
      <c r="AD26" s="10">
        <v>22.388100000000001</v>
      </c>
      <c r="AE26" s="10">
        <v>22.7393</v>
      </c>
      <c r="AF26" s="10">
        <v>23.384599999999999</v>
      </c>
      <c r="AG26" s="10">
        <v>23.7622</v>
      </c>
      <c r="AH26" s="10">
        <v>24.459</v>
      </c>
      <c r="AI26" s="10">
        <v>24.4465</v>
      </c>
      <c r="AJ26" s="10">
        <v>25.391999999999999</v>
      </c>
      <c r="AK26" s="10">
        <v>26.520199999999999</v>
      </c>
      <c r="AL26" s="10">
        <v>27.2654</v>
      </c>
      <c r="AM26" s="10">
        <v>28.034800000000001</v>
      </c>
      <c r="AN26" s="10">
        <v>29.4222</v>
      </c>
      <c r="AO26" s="10">
        <v>29.366599999999998</v>
      </c>
      <c r="AP26" s="10">
        <v>30.5075</v>
      </c>
      <c r="AQ26" s="10">
        <v>30.8933</v>
      </c>
      <c r="AR26" s="10">
        <v>30.1326</v>
      </c>
      <c r="AS26" s="10">
        <v>29.718299999999999</v>
      </c>
      <c r="AT26" s="10">
        <v>29.492999999999999</v>
      </c>
      <c r="AU26" s="10">
        <v>29.7333</v>
      </c>
      <c r="AV26" s="10">
        <v>29.951499999999999</v>
      </c>
      <c r="AW26" s="10">
        <v>30.306000000000001</v>
      </c>
      <c r="AX26" s="10">
        <v>30.383800000000001</v>
      </c>
      <c r="AY26" s="10">
        <v>30.774899999999999</v>
      </c>
      <c r="AZ26" s="10">
        <v>30.747299999999999</v>
      </c>
      <c r="BA26" s="10">
        <v>29.808299999999999</v>
      </c>
      <c r="BB26" s="10">
        <v>29.304099999999998</v>
      </c>
      <c r="BC26" s="10">
        <v>29.3627</v>
      </c>
      <c r="BD26" s="10">
        <v>29.902699999999999</v>
      </c>
      <c r="BE26" s="10">
        <v>29.8535</v>
      </c>
      <c r="BF26" s="10">
        <v>30.090199999999999</v>
      </c>
      <c r="BG26" s="10">
        <v>29.936299999999999</v>
      </c>
      <c r="BH26" s="10">
        <v>30.843299999999999</v>
      </c>
      <c r="BI26" s="10">
        <v>31.104700000000001</v>
      </c>
      <c r="BJ26" s="10">
        <v>31.835699999999999</v>
      </c>
      <c r="BK26" s="10">
        <v>31.223700000000001</v>
      </c>
      <c r="BL26" s="10">
        <v>31.8825</v>
      </c>
      <c r="BM26" s="10">
        <v>31.4193</v>
      </c>
      <c r="BN26" s="10">
        <v>32.286200000000001</v>
      </c>
      <c r="BO26" s="10">
        <v>32.542900000000003</v>
      </c>
      <c r="BP26" s="10">
        <v>32.478499999999997</v>
      </c>
      <c r="BQ26" s="10">
        <v>32.413499999999999</v>
      </c>
      <c r="BR26" s="10">
        <v>32.987499999999997</v>
      </c>
      <c r="BS26" s="10">
        <v>35.290300000000002</v>
      </c>
      <c r="BT26" s="10">
        <v>35.3461</v>
      </c>
      <c r="BU26" s="10">
        <v>36.145499999999998</v>
      </c>
      <c r="BV26" s="10">
        <v>36.257899999999999</v>
      </c>
      <c r="BW26" s="10">
        <v>37.067599999999999</v>
      </c>
      <c r="BX26" s="10">
        <v>37.942999999999998</v>
      </c>
      <c r="BY26" s="10">
        <v>37.619100000000003</v>
      </c>
      <c r="BZ26" s="10">
        <v>38.2622</v>
      </c>
      <c r="CA26" s="10">
        <v>38.704900000000002</v>
      </c>
      <c r="CB26" s="10">
        <v>39.094900000000003</v>
      </c>
      <c r="CC26" s="10">
        <v>40.926099999999998</v>
      </c>
      <c r="CD26" s="10">
        <v>42.361199999999997</v>
      </c>
      <c r="CE26" s="10">
        <v>43.645000000000003</v>
      </c>
      <c r="CF26" s="10">
        <v>44.716999999999999</v>
      </c>
      <c r="CG26" s="10">
        <v>45.763800000000003</v>
      </c>
      <c r="CH26" s="10">
        <v>47.675699999999999</v>
      </c>
      <c r="CI26" s="10">
        <v>46.531199999999998</v>
      </c>
      <c r="CJ26" s="10">
        <v>46.752800000000001</v>
      </c>
      <c r="CK26" s="10">
        <v>45.5244</v>
      </c>
      <c r="CL26" s="10">
        <v>43.712699999999998</v>
      </c>
      <c r="CM26" s="10">
        <v>44.091700000000003</v>
      </c>
      <c r="CN26" s="10">
        <v>44.500399999999999</v>
      </c>
      <c r="CO26" s="10">
        <v>43.076099999999997</v>
      </c>
      <c r="CP26" s="10">
        <v>42.3352</v>
      </c>
      <c r="CQ26" s="10">
        <v>43.607500000000002</v>
      </c>
      <c r="CR26" s="10">
        <v>42.177300000000002</v>
      </c>
      <c r="CS26" s="10">
        <v>43.711599999999997</v>
      </c>
      <c r="CT26" s="10">
        <v>44.852499999999999</v>
      </c>
      <c r="CU26" s="10">
        <v>46.189</v>
      </c>
      <c r="CV26" s="10">
        <v>47.027999999999999</v>
      </c>
      <c r="CW26" s="10">
        <v>47.915500000000002</v>
      </c>
      <c r="CX26" s="10">
        <v>47.817999999999998</v>
      </c>
      <c r="CY26" s="10">
        <v>49.255600000000001</v>
      </c>
      <c r="CZ26" s="10">
        <v>50.518999999999998</v>
      </c>
      <c r="DA26" s="10">
        <v>51.875</v>
      </c>
      <c r="DB26" s="10">
        <v>53.063499999999998</v>
      </c>
      <c r="DC26" s="10">
        <v>53.999000000000002</v>
      </c>
      <c r="DD26" s="10">
        <v>55.315300000000001</v>
      </c>
      <c r="DE26" s="10">
        <v>55.764299999999999</v>
      </c>
      <c r="DF26" s="10">
        <v>58.520400000000002</v>
      </c>
      <c r="DG26" s="10">
        <v>60.889099999999999</v>
      </c>
      <c r="DH26" s="10">
        <v>61.862900000000003</v>
      </c>
      <c r="DI26" s="10">
        <v>62.815600000000003</v>
      </c>
      <c r="DJ26" s="10">
        <v>64.334599999999995</v>
      </c>
      <c r="DK26" s="10">
        <v>63.714700000000001</v>
      </c>
      <c r="DL26" s="10">
        <v>64.818899999999999</v>
      </c>
      <c r="DM26" s="10">
        <v>65.143000000000001</v>
      </c>
      <c r="DN26" s="10">
        <v>61.184399999999997</v>
      </c>
      <c r="DO26" s="10">
        <v>58.889600000000002</v>
      </c>
      <c r="DP26" s="10">
        <v>55.923400000000001</v>
      </c>
      <c r="DQ26" s="10">
        <v>57.123899999999999</v>
      </c>
      <c r="DR26" s="10">
        <v>57.460500000000003</v>
      </c>
      <c r="DS26" s="10">
        <v>59.703699999999998</v>
      </c>
      <c r="DT26" s="10">
        <v>62.5015</v>
      </c>
      <c r="DU26" s="10">
        <v>61.888100000000001</v>
      </c>
      <c r="DV26" s="10">
        <v>61.504300000000001</v>
      </c>
      <c r="DW26" s="10">
        <v>62.941699999999997</v>
      </c>
      <c r="DX26" s="10">
        <v>62.622</v>
      </c>
      <c r="DY26" s="10">
        <v>61.557200000000002</v>
      </c>
      <c r="DZ26" s="10">
        <v>62.599800000000002</v>
      </c>
      <c r="EA26" s="10">
        <v>64.1661</v>
      </c>
      <c r="EB26" s="10">
        <v>64.480500000000006</v>
      </c>
      <c r="EC26" s="10">
        <v>65.892899999999997</v>
      </c>
      <c r="ED26" s="10">
        <v>66.026300000000006</v>
      </c>
      <c r="EE26" s="10">
        <v>65.427499999999995</v>
      </c>
      <c r="EF26" s="10">
        <v>66.882599999999996</v>
      </c>
      <c r="EG26" s="10">
        <v>67.037000000000006</v>
      </c>
      <c r="EH26" s="10">
        <v>67.5762</v>
      </c>
      <c r="EI26" s="10">
        <v>67.702100000000002</v>
      </c>
      <c r="EJ26" s="10">
        <v>67.583500000000001</v>
      </c>
      <c r="EK26" s="10">
        <v>68.427499999999995</v>
      </c>
      <c r="EL26" s="10">
        <v>68.098500000000001</v>
      </c>
      <c r="EM26" s="10">
        <v>65.637699999999995</v>
      </c>
      <c r="EN26" s="10">
        <v>63.175800000000002</v>
      </c>
      <c r="EO26" s="10">
        <v>63.318899999999999</v>
      </c>
      <c r="EP26" s="10">
        <v>64.579599999999999</v>
      </c>
      <c r="EQ26" s="10" t="s">
        <v>128</v>
      </c>
      <c r="ER26" s="10" t="s">
        <v>128</v>
      </c>
      <c r="ES26" s="10" t="s">
        <v>128</v>
      </c>
      <c r="ET26" s="10" t="s">
        <v>128</v>
      </c>
      <c r="EU26" s="10" t="s">
        <v>128</v>
      </c>
      <c r="EV26" s="10" t="s">
        <v>128</v>
      </c>
      <c r="EW26" s="10" t="s">
        <v>128</v>
      </c>
      <c r="EX26" s="10" t="s">
        <v>128</v>
      </c>
      <c r="EY26" s="10" t="s">
        <v>128</v>
      </c>
      <c r="EZ26" s="10" t="s">
        <v>128</v>
      </c>
      <c r="FA26" s="10" t="s">
        <v>128</v>
      </c>
      <c r="FB26" s="10" t="s">
        <v>128</v>
      </c>
      <c r="FC26" s="10" t="s">
        <v>128</v>
      </c>
      <c r="FD26" s="10" t="s">
        <v>128</v>
      </c>
      <c r="FE26" s="10" t="s">
        <v>128</v>
      </c>
      <c r="FF26" s="10" t="s">
        <v>128</v>
      </c>
      <c r="FG26" s="10" t="s">
        <v>128</v>
      </c>
      <c r="FH26" s="10" t="s">
        <v>128</v>
      </c>
      <c r="FI26" s="10" t="s">
        <v>128</v>
      </c>
      <c r="FJ26" s="10" t="s">
        <v>128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Verwendungsseitige Komponenten des Schweizer BIP, Deflator</v>
      </c>
    </row>
    <row r="30" spans="1:166">
      <c r="B30" s="21" t="str">
        <f>+IF(Impressum!$B$29="deutsch",Übersetzung!B54,Übersetzung!C54)</f>
        <v>2010 = 100, saisonbereinigt, ESVG 2010</v>
      </c>
    </row>
    <row r="31" spans="1:166">
      <c r="B31" s="21" t="str">
        <f>+IF(Impressum!$B$29="deutsch",Übersetzung!B55,Übersetzung!C55)</f>
        <v>Quelle: SECO</v>
      </c>
    </row>
    <row r="32" spans="1:166">
      <c r="B32" s="21"/>
      <c r="C32" s="9" t="s">
        <v>129</v>
      </c>
      <c r="D32" s="9" t="s">
        <v>130</v>
      </c>
      <c r="E32" s="9" t="s">
        <v>131</v>
      </c>
      <c r="F32" s="9" t="s">
        <v>132</v>
      </c>
      <c r="G32" s="9" t="s">
        <v>133</v>
      </c>
      <c r="H32" s="9" t="s">
        <v>134</v>
      </c>
      <c r="I32" s="9" t="s">
        <v>135</v>
      </c>
      <c r="J32" s="9" t="s">
        <v>136</v>
      </c>
      <c r="K32" s="9" t="s">
        <v>137</v>
      </c>
      <c r="L32" s="9" t="s">
        <v>138</v>
      </c>
      <c r="M32" s="9" t="s">
        <v>139</v>
      </c>
      <c r="N32" s="9" t="s">
        <v>140</v>
      </c>
      <c r="O32" s="9" t="s">
        <v>141</v>
      </c>
      <c r="P32" s="9" t="s">
        <v>142</v>
      </c>
      <c r="Q32" s="9" t="s">
        <v>143</v>
      </c>
      <c r="R32" s="9" t="s">
        <v>144</v>
      </c>
      <c r="S32" s="9" t="s">
        <v>145</v>
      </c>
      <c r="T32" s="9" t="s">
        <v>146</v>
      </c>
      <c r="U32" s="9" t="s">
        <v>147</v>
      </c>
      <c r="V32" s="9" t="s">
        <v>148</v>
      </c>
      <c r="W32" s="9" t="s">
        <v>149</v>
      </c>
      <c r="X32" s="9" t="s">
        <v>150</v>
      </c>
      <c r="Y32" s="9" t="s">
        <v>151</v>
      </c>
      <c r="Z32" s="9" t="s">
        <v>152</v>
      </c>
      <c r="AA32" s="9" t="s">
        <v>153</v>
      </c>
      <c r="AB32" s="9" t="s">
        <v>154</v>
      </c>
      <c r="AC32" s="9" t="s">
        <v>155</v>
      </c>
      <c r="AD32" s="9" t="s">
        <v>156</v>
      </c>
      <c r="AE32" s="9" t="s">
        <v>157</v>
      </c>
      <c r="AF32" s="9" t="s">
        <v>158</v>
      </c>
      <c r="AG32" s="9" t="s">
        <v>159</v>
      </c>
      <c r="AH32" s="9" t="s">
        <v>160</v>
      </c>
      <c r="AI32" s="9" t="s">
        <v>161</v>
      </c>
      <c r="AJ32" s="9" t="s">
        <v>162</v>
      </c>
      <c r="AK32" s="9" t="s">
        <v>163</v>
      </c>
      <c r="AL32" s="9" t="s">
        <v>164</v>
      </c>
      <c r="AM32" s="9" t="s">
        <v>165</v>
      </c>
      <c r="AN32" s="9" t="s">
        <v>166</v>
      </c>
      <c r="AO32" s="9" t="s">
        <v>167</v>
      </c>
      <c r="AP32" s="9" t="s">
        <v>168</v>
      </c>
      <c r="AQ32" s="9" t="s">
        <v>169</v>
      </c>
      <c r="AR32" s="9" t="s">
        <v>170</v>
      </c>
      <c r="AS32" s="9" t="s">
        <v>171</v>
      </c>
      <c r="AT32" s="9" t="s">
        <v>172</v>
      </c>
      <c r="AU32" s="9" t="s">
        <v>173</v>
      </c>
      <c r="AV32" s="9" t="s">
        <v>174</v>
      </c>
      <c r="AW32" s="9" t="s">
        <v>175</v>
      </c>
      <c r="AX32" s="9" t="s">
        <v>176</v>
      </c>
      <c r="AY32" s="9" t="s">
        <v>177</v>
      </c>
      <c r="AZ32" s="9" t="s">
        <v>178</v>
      </c>
      <c r="BA32" s="9" t="s">
        <v>179</v>
      </c>
      <c r="BB32" s="9" t="s">
        <v>180</v>
      </c>
      <c r="BC32" s="9" t="s">
        <v>181</v>
      </c>
      <c r="BD32" s="9" t="s">
        <v>182</v>
      </c>
      <c r="BE32" s="9" t="s">
        <v>183</v>
      </c>
      <c r="BF32" s="9" t="s">
        <v>184</v>
      </c>
      <c r="BG32" s="9" t="s">
        <v>185</v>
      </c>
      <c r="BH32" s="9" t="s">
        <v>186</v>
      </c>
      <c r="BI32" s="9" t="s">
        <v>187</v>
      </c>
      <c r="BJ32" s="9" t="s">
        <v>188</v>
      </c>
      <c r="BK32" s="9" t="s">
        <v>189</v>
      </c>
      <c r="BL32" s="9" t="s">
        <v>190</v>
      </c>
      <c r="BM32" s="9" t="s">
        <v>191</v>
      </c>
      <c r="BN32" s="9" t="s">
        <v>192</v>
      </c>
      <c r="BO32" s="9" t="s">
        <v>193</v>
      </c>
      <c r="BP32" s="9" t="s">
        <v>194</v>
      </c>
      <c r="BQ32" s="9" t="s">
        <v>195</v>
      </c>
      <c r="BR32" s="9" t="s">
        <v>196</v>
      </c>
      <c r="BS32" s="9" t="s">
        <v>197</v>
      </c>
      <c r="BT32" s="9" t="s">
        <v>198</v>
      </c>
      <c r="BU32" s="9" t="s">
        <v>199</v>
      </c>
      <c r="BV32" s="9" t="s">
        <v>200</v>
      </c>
      <c r="BW32" s="9" t="s">
        <v>201</v>
      </c>
      <c r="BX32" s="9" t="s">
        <v>202</v>
      </c>
      <c r="BY32" s="9" t="s">
        <v>203</v>
      </c>
      <c r="BZ32" s="9" t="s">
        <v>204</v>
      </c>
      <c r="CA32" s="9" t="s">
        <v>205</v>
      </c>
      <c r="CB32" s="9" t="s">
        <v>206</v>
      </c>
      <c r="CC32" s="9" t="s">
        <v>207</v>
      </c>
      <c r="CD32" s="9" t="s">
        <v>208</v>
      </c>
      <c r="CE32" s="9" t="s">
        <v>209</v>
      </c>
      <c r="CF32" s="9" t="s">
        <v>210</v>
      </c>
      <c r="CG32" s="9" t="s">
        <v>211</v>
      </c>
      <c r="CH32" s="9" t="s">
        <v>212</v>
      </c>
      <c r="CI32" s="9" t="s">
        <v>213</v>
      </c>
      <c r="CJ32" s="9" t="s">
        <v>214</v>
      </c>
      <c r="CK32" s="9" t="s">
        <v>215</v>
      </c>
      <c r="CL32" s="9" t="s">
        <v>216</v>
      </c>
      <c r="CM32" s="9" t="s">
        <v>217</v>
      </c>
      <c r="CN32" s="9" t="s">
        <v>218</v>
      </c>
      <c r="CO32" s="9" t="s">
        <v>219</v>
      </c>
      <c r="CP32" s="9" t="s">
        <v>220</v>
      </c>
      <c r="CQ32" s="9" t="s">
        <v>221</v>
      </c>
      <c r="CR32" s="9" t="s">
        <v>222</v>
      </c>
      <c r="CS32" s="9" t="s">
        <v>223</v>
      </c>
      <c r="CT32" s="9" t="s">
        <v>224</v>
      </c>
      <c r="CU32" s="9" t="s">
        <v>225</v>
      </c>
      <c r="CV32" s="9" t="s">
        <v>226</v>
      </c>
      <c r="CW32" s="9" t="s">
        <v>227</v>
      </c>
      <c r="CX32" s="9" t="s">
        <v>228</v>
      </c>
      <c r="CY32" s="9" t="s">
        <v>229</v>
      </c>
      <c r="CZ32" s="9" t="s">
        <v>230</v>
      </c>
      <c r="DA32" s="9" t="s">
        <v>231</v>
      </c>
      <c r="DB32" s="9" t="s">
        <v>232</v>
      </c>
      <c r="DC32" s="9" t="s">
        <v>233</v>
      </c>
      <c r="DD32" s="9" t="s">
        <v>234</v>
      </c>
      <c r="DE32" s="9" t="s">
        <v>235</v>
      </c>
      <c r="DF32" s="9" t="s">
        <v>236</v>
      </c>
      <c r="DG32" s="9" t="s">
        <v>237</v>
      </c>
      <c r="DH32" s="9" t="s">
        <v>238</v>
      </c>
      <c r="DI32" s="9" t="s">
        <v>239</v>
      </c>
      <c r="DJ32" s="9" t="s">
        <v>240</v>
      </c>
      <c r="DK32" s="9" t="s">
        <v>241</v>
      </c>
      <c r="DL32" s="9" t="s">
        <v>242</v>
      </c>
      <c r="DM32" s="9" t="s">
        <v>243</v>
      </c>
      <c r="DN32" s="9" t="s">
        <v>244</v>
      </c>
      <c r="DO32" s="9" t="s">
        <v>245</v>
      </c>
      <c r="DP32" s="9" t="s">
        <v>246</v>
      </c>
      <c r="DQ32" s="9" t="s">
        <v>247</v>
      </c>
      <c r="DR32" s="9" t="s">
        <v>248</v>
      </c>
      <c r="DS32" s="9" t="s">
        <v>249</v>
      </c>
      <c r="DT32" s="9" t="s">
        <v>250</v>
      </c>
      <c r="DU32" s="9" t="s">
        <v>251</v>
      </c>
      <c r="DV32" s="9" t="s">
        <v>252</v>
      </c>
      <c r="DW32" s="9" t="s">
        <v>253</v>
      </c>
      <c r="DX32" s="9" t="s">
        <v>254</v>
      </c>
      <c r="DY32" s="9" t="s">
        <v>255</v>
      </c>
      <c r="DZ32" s="9" t="s">
        <v>256</v>
      </c>
      <c r="EA32" s="9" t="s">
        <v>257</v>
      </c>
      <c r="EB32" s="9" t="s">
        <v>258</v>
      </c>
      <c r="EC32" s="9" t="s">
        <v>259</v>
      </c>
      <c r="ED32" s="9" t="s">
        <v>260</v>
      </c>
      <c r="EE32" s="9" t="s">
        <v>261</v>
      </c>
      <c r="EF32" s="9" t="s">
        <v>262</v>
      </c>
      <c r="EG32" s="9" t="s">
        <v>263</v>
      </c>
      <c r="EH32" s="9" t="s">
        <v>264</v>
      </c>
      <c r="EI32" s="9" t="s">
        <v>265</v>
      </c>
      <c r="EJ32" s="9" t="s">
        <v>266</v>
      </c>
      <c r="EK32" s="9" t="s">
        <v>267</v>
      </c>
      <c r="EL32" s="9" t="s">
        <v>268</v>
      </c>
      <c r="EM32" s="9" t="s">
        <v>269</v>
      </c>
      <c r="EN32" s="9" t="s">
        <v>270</v>
      </c>
      <c r="EO32" s="9" t="s">
        <v>271</v>
      </c>
      <c r="EP32" s="9" t="s">
        <v>272</v>
      </c>
      <c r="EQ32" s="9" t="s">
        <v>128</v>
      </c>
      <c r="ER32" s="9" t="s">
        <v>128</v>
      </c>
      <c r="ES32" s="9" t="s">
        <v>128</v>
      </c>
      <c r="ET32" s="9" t="s">
        <v>128</v>
      </c>
      <c r="EU32" s="9" t="s">
        <v>128</v>
      </c>
      <c r="EV32" s="9" t="s">
        <v>128</v>
      </c>
      <c r="EW32" s="9" t="s">
        <v>128</v>
      </c>
      <c r="EX32" s="9" t="s">
        <v>128</v>
      </c>
      <c r="EY32" s="9" t="s">
        <v>128</v>
      </c>
      <c r="EZ32" s="9" t="s">
        <v>128</v>
      </c>
      <c r="FA32" s="9" t="s">
        <v>128</v>
      </c>
      <c r="FB32" s="9" t="s">
        <v>128</v>
      </c>
      <c r="FC32" s="9" t="s">
        <v>128</v>
      </c>
      <c r="FD32" s="9" t="s">
        <v>128</v>
      </c>
      <c r="FE32" s="9" t="s">
        <v>128</v>
      </c>
      <c r="FF32" s="9" t="s">
        <v>128</v>
      </c>
      <c r="FG32" s="9" t="s">
        <v>128</v>
      </c>
      <c r="FH32" s="9" t="s">
        <v>128</v>
      </c>
      <c r="FI32" s="9" t="s">
        <v>128</v>
      </c>
      <c r="FJ32" s="9" t="s">
        <v>128</v>
      </c>
    </row>
    <row r="33" spans="2:166">
      <c r="B33" s="21" t="str">
        <f>+IF(Impressum!$B$29="deutsch",Übersetzung!B57,Übersetzung!C57)</f>
        <v>Bruttoinlandsprodukt</v>
      </c>
      <c r="C33" s="10">
        <v>54.691099999999999</v>
      </c>
      <c r="D33" s="10">
        <v>55.348599999999998</v>
      </c>
      <c r="E33" s="10">
        <v>55.631100000000004</v>
      </c>
      <c r="F33" s="10">
        <v>55.857599999999998</v>
      </c>
      <c r="G33" s="10">
        <v>57.738300000000002</v>
      </c>
      <c r="H33" s="10">
        <v>57.935899999999997</v>
      </c>
      <c r="I33" s="10">
        <v>58.614699999999999</v>
      </c>
      <c r="J33" s="10">
        <v>59.764200000000002</v>
      </c>
      <c r="K33" s="10">
        <v>60.684199999999997</v>
      </c>
      <c r="L33" s="10">
        <v>62.481499999999997</v>
      </c>
      <c r="M33" s="10">
        <v>63.718600000000002</v>
      </c>
      <c r="N33" s="10">
        <v>64.477800000000002</v>
      </c>
      <c r="O33" s="10">
        <v>63.633600000000001</v>
      </c>
      <c r="P33" s="10">
        <v>63.927999999999997</v>
      </c>
      <c r="Q33" s="10">
        <v>64.485900000000001</v>
      </c>
      <c r="R33" s="10">
        <v>65.165199999999999</v>
      </c>
      <c r="S33" s="10">
        <v>65.815200000000004</v>
      </c>
      <c r="T33" s="10">
        <v>66.632599999999996</v>
      </c>
      <c r="U33" s="10">
        <v>67.032799999999995</v>
      </c>
      <c r="V33" s="10">
        <v>67.394099999999995</v>
      </c>
      <c r="W33" s="10">
        <v>67.379599999999996</v>
      </c>
      <c r="X33" s="10">
        <v>67.964200000000005</v>
      </c>
      <c r="Y33" s="10">
        <v>68.341399999999993</v>
      </c>
      <c r="Z33" s="10">
        <v>69.261700000000005</v>
      </c>
      <c r="AA33" s="10">
        <v>69.451599999999999</v>
      </c>
      <c r="AB33" s="10">
        <v>70.154499999999999</v>
      </c>
      <c r="AC33" s="10">
        <v>70.649299999999997</v>
      </c>
      <c r="AD33" s="10">
        <v>70.983900000000006</v>
      </c>
      <c r="AE33" s="10">
        <v>71.063199999999995</v>
      </c>
      <c r="AF33" s="10">
        <v>71.561700000000002</v>
      </c>
      <c r="AG33" s="10">
        <v>72.006299999999996</v>
      </c>
      <c r="AH33" s="10">
        <v>72.762500000000003</v>
      </c>
      <c r="AI33" s="10">
        <v>72.822599999999994</v>
      </c>
      <c r="AJ33" s="10">
        <v>73.4773</v>
      </c>
      <c r="AK33" s="10">
        <v>74.119200000000006</v>
      </c>
      <c r="AL33" s="10">
        <v>74.981399999999994</v>
      </c>
      <c r="AM33" s="10">
        <v>75.160700000000006</v>
      </c>
      <c r="AN33" s="10">
        <v>76.238600000000005</v>
      </c>
      <c r="AO33" s="10">
        <v>76.658299999999997</v>
      </c>
      <c r="AP33" s="10">
        <v>77.546099999999996</v>
      </c>
      <c r="AQ33" s="10">
        <v>78.291499999999999</v>
      </c>
      <c r="AR33" s="10">
        <v>79.427300000000002</v>
      </c>
      <c r="AS33" s="10">
        <v>80.458200000000005</v>
      </c>
      <c r="AT33" s="10">
        <v>81.544899999999998</v>
      </c>
      <c r="AU33" s="10">
        <v>82.628299999999996</v>
      </c>
      <c r="AV33" s="10">
        <v>83.912599999999998</v>
      </c>
      <c r="AW33" s="10">
        <v>84.992000000000004</v>
      </c>
      <c r="AX33" s="10">
        <v>85.495199999999997</v>
      </c>
      <c r="AY33" s="10">
        <v>85.46</v>
      </c>
      <c r="AZ33" s="10">
        <v>85.984899999999996</v>
      </c>
      <c r="BA33" s="10">
        <v>86.098399999999998</v>
      </c>
      <c r="BB33" s="10">
        <v>86.640600000000006</v>
      </c>
      <c r="BC33" s="10">
        <v>87.058899999999994</v>
      </c>
      <c r="BD33" s="10">
        <v>87.811499999999995</v>
      </c>
      <c r="BE33" s="10">
        <v>88.572199999999995</v>
      </c>
      <c r="BF33" s="10">
        <v>88.709599999999995</v>
      </c>
      <c r="BG33" s="10">
        <v>88.801599999999993</v>
      </c>
      <c r="BH33" s="10">
        <v>89.017399999999995</v>
      </c>
      <c r="BI33" s="10">
        <v>89.159099999999995</v>
      </c>
      <c r="BJ33" s="10">
        <v>89.356999999999999</v>
      </c>
      <c r="BK33" s="10">
        <v>89.411299999999997</v>
      </c>
      <c r="BL33" s="10">
        <v>89.717500000000001</v>
      </c>
      <c r="BM33" s="10">
        <v>89.890100000000004</v>
      </c>
      <c r="BN33" s="10">
        <v>89.942300000000003</v>
      </c>
      <c r="BO33" s="10">
        <v>90.064800000000005</v>
      </c>
      <c r="BP33" s="10">
        <v>89.953699999999998</v>
      </c>
      <c r="BQ33" s="10">
        <v>89.840699999999998</v>
      </c>
      <c r="BR33" s="10">
        <v>89.856200000000001</v>
      </c>
      <c r="BS33" s="10">
        <v>89.779200000000003</v>
      </c>
      <c r="BT33" s="10">
        <v>89.585599999999999</v>
      </c>
      <c r="BU33" s="10">
        <v>89.795400000000001</v>
      </c>
      <c r="BV33" s="10">
        <v>89.794300000000007</v>
      </c>
      <c r="BW33" s="10">
        <v>89.7667</v>
      </c>
      <c r="BX33" s="10">
        <v>89.667199999999994</v>
      </c>
      <c r="BY33" s="10">
        <v>89.5946</v>
      </c>
      <c r="BZ33" s="10">
        <v>89.476900000000001</v>
      </c>
      <c r="CA33" s="10">
        <v>89.422499999999999</v>
      </c>
      <c r="CB33" s="10">
        <v>89.562399999999997</v>
      </c>
      <c r="CC33" s="10">
        <v>89.916799999999995</v>
      </c>
      <c r="CD33" s="10">
        <v>90.2286</v>
      </c>
      <c r="CE33" s="10">
        <v>90.500799999999998</v>
      </c>
      <c r="CF33" s="10">
        <v>90.964100000000002</v>
      </c>
      <c r="CG33" s="10">
        <v>90.992699999999999</v>
      </c>
      <c r="CH33" s="10">
        <v>91.539599999999993</v>
      </c>
      <c r="CI33" s="10">
        <v>91.734700000000004</v>
      </c>
      <c r="CJ33" s="10">
        <v>92.211799999999997</v>
      </c>
      <c r="CK33" s="10">
        <v>91.933300000000003</v>
      </c>
      <c r="CL33" s="10">
        <v>91.882900000000006</v>
      </c>
      <c r="CM33" s="10">
        <v>91.480500000000006</v>
      </c>
      <c r="CN33" s="10">
        <v>91.509900000000002</v>
      </c>
      <c r="CO33" s="10">
        <v>91.7119</v>
      </c>
      <c r="CP33" s="10">
        <v>91.850999999999999</v>
      </c>
      <c r="CQ33" s="10">
        <v>92.134299999999996</v>
      </c>
      <c r="CR33" s="10">
        <v>92.465900000000005</v>
      </c>
      <c r="CS33" s="10">
        <v>92.701499999999996</v>
      </c>
      <c r="CT33" s="10">
        <v>92.7136</v>
      </c>
      <c r="CU33" s="10">
        <v>92.734800000000007</v>
      </c>
      <c r="CV33" s="10">
        <v>92.820300000000003</v>
      </c>
      <c r="CW33" s="10">
        <v>92.947199999999995</v>
      </c>
      <c r="CX33" s="10">
        <v>92.943399999999997</v>
      </c>
      <c r="CY33" s="10">
        <v>93.045900000000003</v>
      </c>
      <c r="CZ33" s="10">
        <v>93.068700000000007</v>
      </c>
      <c r="DA33" s="10">
        <v>93.607500000000002</v>
      </c>
      <c r="DB33" s="10">
        <v>94.082400000000007</v>
      </c>
      <c r="DC33" s="10">
        <v>94.601500000000001</v>
      </c>
      <c r="DD33" s="10">
        <v>95.075299999999999</v>
      </c>
      <c r="DE33" s="10">
        <v>95.558099999999996</v>
      </c>
      <c r="DF33" s="10">
        <v>95.860699999999994</v>
      </c>
      <c r="DG33" s="10">
        <v>96.492999999999995</v>
      </c>
      <c r="DH33" s="10">
        <v>97.1584</v>
      </c>
      <c r="DI33" s="10">
        <v>97.720500000000001</v>
      </c>
      <c r="DJ33" s="10">
        <v>98.337900000000005</v>
      </c>
      <c r="DK33" s="10">
        <v>98.745199999999997</v>
      </c>
      <c r="DL33" s="10">
        <v>99.218800000000002</v>
      </c>
      <c r="DM33" s="10">
        <v>99.462500000000006</v>
      </c>
      <c r="DN33" s="10">
        <v>99.7958</v>
      </c>
      <c r="DO33" s="10">
        <v>99.668199999999999</v>
      </c>
      <c r="DP33" s="10">
        <v>99.786600000000007</v>
      </c>
      <c r="DQ33" s="10">
        <v>99.688199999999995</v>
      </c>
      <c r="DR33" s="10">
        <v>99.706199999999995</v>
      </c>
      <c r="DS33" s="10">
        <v>99.799199999999999</v>
      </c>
      <c r="DT33" s="10">
        <v>100.021</v>
      </c>
      <c r="DU33" s="10">
        <v>100.062</v>
      </c>
      <c r="DV33" s="10">
        <v>100.11499999999999</v>
      </c>
      <c r="DW33" s="10">
        <v>100.536</v>
      </c>
      <c r="DX33" s="10">
        <v>100.307</v>
      </c>
      <c r="DY33" s="10">
        <v>100.03100000000001</v>
      </c>
      <c r="DZ33" s="10">
        <v>99.933899999999994</v>
      </c>
      <c r="EA33" s="10">
        <v>100.071</v>
      </c>
      <c r="EB33" s="10">
        <v>99.940100000000001</v>
      </c>
      <c r="EC33" s="10">
        <v>100.053</v>
      </c>
      <c r="ED33" s="10">
        <v>99.885099999999994</v>
      </c>
      <c r="EE33" s="10">
        <v>100.02800000000001</v>
      </c>
      <c r="EF33" s="10">
        <v>99.960499999999996</v>
      </c>
      <c r="EG33" s="10">
        <v>100.072</v>
      </c>
      <c r="EH33" s="10">
        <v>99.809799999999996</v>
      </c>
      <c r="EI33" s="10">
        <v>99.5672</v>
      </c>
      <c r="EJ33" s="10">
        <v>99.403000000000006</v>
      </c>
      <c r="EK33" s="10">
        <v>99.221000000000004</v>
      </c>
      <c r="EL33" s="10">
        <v>98.844800000000006</v>
      </c>
      <c r="EM33" s="10">
        <v>98.464500000000001</v>
      </c>
      <c r="EN33" s="10">
        <v>97.965599999999995</v>
      </c>
      <c r="EO33" s="10">
        <v>97.833299999999994</v>
      </c>
      <c r="EP33" s="10">
        <v>97.642700000000005</v>
      </c>
      <c r="EQ33" s="10" t="s">
        <v>128</v>
      </c>
      <c r="ER33" s="10" t="s">
        <v>128</v>
      </c>
      <c r="ES33" s="10" t="s">
        <v>128</v>
      </c>
      <c r="ET33" s="10" t="s">
        <v>128</v>
      </c>
      <c r="EU33" s="10" t="s">
        <v>128</v>
      </c>
      <c r="EV33" s="10" t="s">
        <v>128</v>
      </c>
      <c r="EW33" s="10" t="s">
        <v>128</v>
      </c>
      <c r="EX33" s="10" t="s">
        <v>128</v>
      </c>
      <c r="EY33" s="10" t="s">
        <v>128</v>
      </c>
      <c r="EZ33" s="10" t="s">
        <v>128</v>
      </c>
      <c r="FA33" s="10" t="s">
        <v>128</v>
      </c>
      <c r="FB33" s="10" t="s">
        <v>128</v>
      </c>
      <c r="FC33" s="10" t="s">
        <v>128</v>
      </c>
      <c r="FD33" s="10" t="s">
        <v>128</v>
      </c>
      <c r="FE33" s="10" t="s">
        <v>128</v>
      </c>
      <c r="FF33" s="10" t="s">
        <v>128</v>
      </c>
      <c r="FG33" s="10" t="s">
        <v>128</v>
      </c>
      <c r="FH33" s="10" t="s">
        <v>128</v>
      </c>
      <c r="FI33" s="10" t="s">
        <v>128</v>
      </c>
      <c r="FJ33" s="10" t="s">
        <v>128</v>
      </c>
    </row>
    <row r="34" spans="2:166">
      <c r="B34" s="21" t="str">
        <f>+IF(Impressum!$B$29="deutsch",Übersetzung!B58,Übersetzung!C58)</f>
        <v>Privater Konsum</v>
      </c>
      <c r="C34" s="10">
        <v>56.238300000000002</v>
      </c>
      <c r="D34" s="10">
        <v>56.797600000000003</v>
      </c>
      <c r="E34" s="10">
        <v>57.302700000000002</v>
      </c>
      <c r="F34" s="10">
        <v>58.012900000000002</v>
      </c>
      <c r="G34" s="10">
        <v>59.153300000000002</v>
      </c>
      <c r="H34" s="10">
        <v>59.944400000000002</v>
      </c>
      <c r="I34" s="10">
        <v>61.002400000000002</v>
      </c>
      <c r="J34" s="10">
        <v>61.861800000000002</v>
      </c>
      <c r="K34" s="10">
        <v>62.4923</v>
      </c>
      <c r="L34" s="10">
        <v>63.546700000000001</v>
      </c>
      <c r="M34" s="10">
        <v>64.600700000000003</v>
      </c>
      <c r="N34" s="10">
        <v>65.371899999999997</v>
      </c>
      <c r="O34" s="10">
        <v>65.380099999999999</v>
      </c>
      <c r="P34" s="10">
        <v>65.8172</v>
      </c>
      <c r="Q34" s="10">
        <v>66.222399999999993</v>
      </c>
      <c r="R34" s="10">
        <v>66.91</v>
      </c>
      <c r="S34" s="10">
        <v>67.473100000000002</v>
      </c>
      <c r="T34" s="10">
        <v>67.907600000000002</v>
      </c>
      <c r="U34" s="10">
        <v>68.3185</v>
      </c>
      <c r="V34" s="10">
        <v>68.825699999999998</v>
      </c>
      <c r="W34" s="10">
        <v>69.480099999999993</v>
      </c>
      <c r="X34" s="10">
        <v>69.760900000000007</v>
      </c>
      <c r="Y34" s="10">
        <v>69.984399999999994</v>
      </c>
      <c r="Z34" s="10">
        <v>70.556200000000004</v>
      </c>
      <c r="AA34" s="10">
        <v>70.602099999999993</v>
      </c>
      <c r="AB34" s="10">
        <v>70.896199999999993</v>
      </c>
      <c r="AC34" s="10">
        <v>70.878100000000003</v>
      </c>
      <c r="AD34" s="10">
        <v>70.960300000000004</v>
      </c>
      <c r="AE34" s="10">
        <v>71.064999999999998</v>
      </c>
      <c r="AF34" s="10">
        <v>71.116699999999994</v>
      </c>
      <c r="AG34" s="10">
        <v>71.422399999999996</v>
      </c>
      <c r="AH34" s="10">
        <v>71.876300000000001</v>
      </c>
      <c r="AI34" s="10">
        <v>72.086399999999998</v>
      </c>
      <c r="AJ34" s="10">
        <v>72.451700000000002</v>
      </c>
      <c r="AK34" s="10">
        <v>72.769199999999998</v>
      </c>
      <c r="AL34" s="10">
        <v>73.182599999999994</v>
      </c>
      <c r="AM34" s="10">
        <v>73.606999999999999</v>
      </c>
      <c r="AN34" s="10">
        <v>74.525000000000006</v>
      </c>
      <c r="AO34" s="10">
        <v>75.084199999999996</v>
      </c>
      <c r="AP34" s="10">
        <v>76.377700000000004</v>
      </c>
      <c r="AQ34" s="10">
        <v>77.265299999999996</v>
      </c>
      <c r="AR34" s="10">
        <v>77.980999999999995</v>
      </c>
      <c r="AS34" s="10">
        <v>79.376800000000003</v>
      </c>
      <c r="AT34" s="10">
        <v>80.824100000000001</v>
      </c>
      <c r="AU34" s="10">
        <v>81.472700000000003</v>
      </c>
      <c r="AV34" s="10">
        <v>82.510400000000004</v>
      </c>
      <c r="AW34" s="10">
        <v>83.549300000000002</v>
      </c>
      <c r="AX34" s="10">
        <v>84.563400000000001</v>
      </c>
      <c r="AY34" s="10">
        <v>85.222200000000001</v>
      </c>
      <c r="AZ34" s="10">
        <v>86.046599999999998</v>
      </c>
      <c r="BA34" s="10">
        <v>86.392399999999995</v>
      </c>
      <c r="BB34" s="10">
        <v>87.137100000000004</v>
      </c>
      <c r="BC34" s="10">
        <v>87.590800000000002</v>
      </c>
      <c r="BD34" s="10">
        <v>88.384</v>
      </c>
      <c r="BE34" s="10">
        <v>88.951099999999997</v>
      </c>
      <c r="BF34" s="10">
        <v>88.704599999999999</v>
      </c>
      <c r="BG34" s="10">
        <v>88.588099999999997</v>
      </c>
      <c r="BH34" s="10">
        <v>88.226600000000005</v>
      </c>
      <c r="BI34" s="10">
        <v>88.075900000000004</v>
      </c>
      <c r="BJ34" s="10">
        <v>88.243499999999997</v>
      </c>
      <c r="BK34" s="10">
        <v>89.012500000000003</v>
      </c>
      <c r="BL34" s="10">
        <v>89.216399999999993</v>
      </c>
      <c r="BM34" s="10">
        <v>89.465900000000005</v>
      </c>
      <c r="BN34" s="10">
        <v>89.733599999999996</v>
      </c>
      <c r="BO34" s="10">
        <v>90.209100000000007</v>
      </c>
      <c r="BP34" s="10">
        <v>90.268000000000001</v>
      </c>
      <c r="BQ34" s="10">
        <v>90.094399999999993</v>
      </c>
      <c r="BR34" s="10">
        <v>90.428799999999995</v>
      </c>
      <c r="BS34" s="10">
        <v>90.725300000000004</v>
      </c>
      <c r="BT34" s="10">
        <v>91.025999999999996</v>
      </c>
      <c r="BU34" s="10">
        <v>91.198999999999998</v>
      </c>
      <c r="BV34" s="10">
        <v>91.345299999999995</v>
      </c>
      <c r="BW34" s="10">
        <v>91.375100000000003</v>
      </c>
      <c r="BX34" s="10">
        <v>91.3459</v>
      </c>
      <c r="BY34" s="10">
        <v>91.208299999999994</v>
      </c>
      <c r="BZ34" s="10">
        <v>91.156899999999993</v>
      </c>
      <c r="CA34" s="10">
        <v>91.280699999999996</v>
      </c>
      <c r="CB34" s="10">
        <v>91.444100000000006</v>
      </c>
      <c r="CC34" s="10">
        <v>91.6875</v>
      </c>
      <c r="CD34" s="10">
        <v>91.913799999999995</v>
      </c>
      <c r="CE34" s="10">
        <v>92.383099999999999</v>
      </c>
      <c r="CF34" s="10">
        <v>92.530900000000003</v>
      </c>
      <c r="CG34" s="10">
        <v>93.159700000000001</v>
      </c>
      <c r="CH34" s="10">
        <v>93.527900000000002</v>
      </c>
      <c r="CI34" s="10">
        <v>93.449200000000005</v>
      </c>
      <c r="CJ34" s="10">
        <v>93.635999999999996</v>
      </c>
      <c r="CK34" s="10">
        <v>93.589399999999998</v>
      </c>
      <c r="CL34" s="10">
        <v>93.280600000000007</v>
      </c>
      <c r="CM34" s="10">
        <v>93.150700000000001</v>
      </c>
      <c r="CN34" s="10">
        <v>93.131799999999998</v>
      </c>
      <c r="CO34" s="10">
        <v>93.142099999999999</v>
      </c>
      <c r="CP34" s="10">
        <v>93.278300000000002</v>
      </c>
      <c r="CQ34" s="10">
        <v>93.701499999999996</v>
      </c>
      <c r="CR34" s="10">
        <v>93.830299999999994</v>
      </c>
      <c r="CS34" s="10">
        <v>94.063199999999995</v>
      </c>
      <c r="CT34" s="10">
        <v>94.156700000000001</v>
      </c>
      <c r="CU34" s="10">
        <v>94.233000000000004</v>
      </c>
      <c r="CV34" s="10">
        <v>94.533199999999994</v>
      </c>
      <c r="CW34" s="10">
        <v>94.686099999999996</v>
      </c>
      <c r="CX34" s="10">
        <v>95.0685</v>
      </c>
      <c r="CY34" s="10">
        <v>95.2393</v>
      </c>
      <c r="CZ34" s="10">
        <v>95.625399999999999</v>
      </c>
      <c r="DA34" s="10">
        <v>95.749600000000001</v>
      </c>
      <c r="DB34" s="10">
        <v>96.109700000000004</v>
      </c>
      <c r="DC34" s="10">
        <v>96.4221</v>
      </c>
      <c r="DD34" s="10">
        <v>96.760400000000004</v>
      </c>
      <c r="DE34" s="10">
        <v>97.135400000000004</v>
      </c>
      <c r="DF34" s="10">
        <v>97.195800000000006</v>
      </c>
      <c r="DG34" s="10">
        <v>97.416300000000007</v>
      </c>
      <c r="DH34" s="10">
        <v>97.888199999999998</v>
      </c>
      <c r="DI34" s="10">
        <v>98.278499999999994</v>
      </c>
      <c r="DJ34" s="10">
        <v>99.103300000000004</v>
      </c>
      <c r="DK34" s="10">
        <v>99.763199999999998</v>
      </c>
      <c r="DL34" s="10">
        <v>100.279</v>
      </c>
      <c r="DM34" s="10">
        <v>100.30500000000001</v>
      </c>
      <c r="DN34" s="10">
        <v>99.907399999999996</v>
      </c>
      <c r="DO34" s="10">
        <v>99.527500000000003</v>
      </c>
      <c r="DP34" s="10">
        <v>99.458299999999994</v>
      </c>
      <c r="DQ34" s="10">
        <v>99.562100000000001</v>
      </c>
      <c r="DR34" s="10">
        <v>99.611900000000006</v>
      </c>
      <c r="DS34" s="10">
        <v>99.867400000000004</v>
      </c>
      <c r="DT34" s="10">
        <v>99.966499999999996</v>
      </c>
      <c r="DU34" s="10">
        <v>99.900700000000001</v>
      </c>
      <c r="DV34" s="10">
        <v>100.264</v>
      </c>
      <c r="DW34" s="10">
        <v>100.504</v>
      </c>
      <c r="DX34" s="10">
        <v>100.212</v>
      </c>
      <c r="DY34" s="10">
        <v>99.786699999999996</v>
      </c>
      <c r="DZ34" s="10">
        <v>99.653499999999994</v>
      </c>
      <c r="EA34" s="10">
        <v>99.432299999999998</v>
      </c>
      <c r="EB34" s="10">
        <v>99.061000000000007</v>
      </c>
      <c r="EC34" s="10">
        <v>98.805000000000007</v>
      </c>
      <c r="ED34" s="10">
        <v>98.551699999999997</v>
      </c>
      <c r="EE34" s="10">
        <v>98.392700000000005</v>
      </c>
      <c r="EF34" s="10">
        <v>98.340299999999999</v>
      </c>
      <c r="EG34" s="10">
        <v>98.527500000000003</v>
      </c>
      <c r="EH34" s="10">
        <v>98.366600000000005</v>
      </c>
      <c r="EI34" s="10">
        <v>98.288700000000006</v>
      </c>
      <c r="EJ34" s="10">
        <v>98.091999999999999</v>
      </c>
      <c r="EK34" s="10">
        <v>98.129300000000001</v>
      </c>
      <c r="EL34" s="10">
        <v>98.033900000000003</v>
      </c>
      <c r="EM34" s="10">
        <v>97.5428</v>
      </c>
      <c r="EN34" s="10">
        <v>97.192899999999995</v>
      </c>
      <c r="EO34" s="10">
        <v>96.985500000000002</v>
      </c>
      <c r="EP34" s="10">
        <v>96.653099999999995</v>
      </c>
      <c r="EQ34" s="10" t="s">
        <v>128</v>
      </c>
      <c r="ER34" s="10" t="s">
        <v>128</v>
      </c>
      <c r="ES34" s="10" t="s">
        <v>128</v>
      </c>
      <c r="ET34" s="10" t="s">
        <v>128</v>
      </c>
      <c r="EU34" s="10" t="s">
        <v>128</v>
      </c>
      <c r="EV34" s="10" t="s">
        <v>128</v>
      </c>
      <c r="EW34" s="10" t="s">
        <v>128</v>
      </c>
      <c r="EX34" s="10" t="s">
        <v>128</v>
      </c>
      <c r="EY34" s="10" t="s">
        <v>128</v>
      </c>
      <c r="EZ34" s="10" t="s">
        <v>128</v>
      </c>
      <c r="FA34" s="10" t="s">
        <v>128</v>
      </c>
      <c r="FB34" s="10" t="s">
        <v>128</v>
      </c>
      <c r="FC34" s="10" t="s">
        <v>128</v>
      </c>
      <c r="FD34" s="10" t="s">
        <v>128</v>
      </c>
      <c r="FE34" s="10" t="s">
        <v>128</v>
      </c>
      <c r="FF34" s="10" t="s">
        <v>128</v>
      </c>
      <c r="FG34" s="10" t="s">
        <v>128</v>
      </c>
      <c r="FH34" s="10" t="s">
        <v>128</v>
      </c>
      <c r="FI34" s="10" t="s">
        <v>128</v>
      </c>
      <c r="FJ34" s="10" t="s">
        <v>128</v>
      </c>
    </row>
    <row r="35" spans="2:166">
      <c r="B35" s="21" t="str">
        <f>+IF(Impressum!$B$29="deutsch",Übersetzung!B59,Übersetzung!C59)</f>
        <v>Öffentlicher Konsum</v>
      </c>
      <c r="C35" s="10">
        <v>49.539499999999997</v>
      </c>
      <c r="D35" s="10">
        <v>50.008099999999999</v>
      </c>
      <c r="E35" s="10">
        <v>50.597999999999999</v>
      </c>
      <c r="F35" s="10">
        <v>51.203800000000001</v>
      </c>
      <c r="G35" s="10">
        <v>52.133299999999998</v>
      </c>
      <c r="H35" s="10">
        <v>53.094700000000003</v>
      </c>
      <c r="I35" s="10">
        <v>54.262799999999999</v>
      </c>
      <c r="J35" s="10">
        <v>55.407600000000002</v>
      </c>
      <c r="K35" s="10">
        <v>56.670900000000003</v>
      </c>
      <c r="L35" s="10">
        <v>57.641500000000001</v>
      </c>
      <c r="M35" s="10">
        <v>58.536999999999999</v>
      </c>
      <c r="N35" s="10">
        <v>59.094999999999999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61.223599999999998</v>
      </c>
      <c r="T35" s="10">
        <v>61.5075</v>
      </c>
      <c r="U35" s="10">
        <v>62.007399999999997</v>
      </c>
      <c r="V35" s="10">
        <v>62.299599999999998</v>
      </c>
      <c r="W35" s="10">
        <v>62.424900000000001</v>
      </c>
      <c r="X35" s="10">
        <v>62.552399999999999</v>
      </c>
      <c r="Y35" s="10">
        <v>63.129399999999997</v>
      </c>
      <c r="Z35" s="10">
        <v>63.768099999999997</v>
      </c>
      <c r="AA35" s="10">
        <v>64.410799999999995</v>
      </c>
      <c r="AB35" s="10">
        <v>64.780299999999997</v>
      </c>
      <c r="AC35" s="10">
        <v>65.177999999999997</v>
      </c>
      <c r="AD35" s="10">
        <v>65.343800000000002</v>
      </c>
      <c r="AE35" s="10">
        <v>65.219800000000006</v>
      </c>
      <c r="AF35" s="10">
        <v>65.206999999999994</v>
      </c>
      <c r="AG35" s="10">
        <v>65.624200000000002</v>
      </c>
      <c r="AH35" s="10">
        <v>66.165599999999998</v>
      </c>
      <c r="AI35" s="10">
        <v>66.892799999999994</v>
      </c>
      <c r="AJ35" s="10">
        <v>67.501199999999997</v>
      </c>
      <c r="AK35" s="10">
        <v>68.116900000000001</v>
      </c>
      <c r="AL35" s="10">
        <v>68.630499999999998</v>
      </c>
      <c r="AM35" s="10">
        <v>69.142899999999997</v>
      </c>
      <c r="AN35" s="10">
        <v>69.710599999999999</v>
      </c>
      <c r="AO35" s="10">
        <v>70.311099999999996</v>
      </c>
      <c r="AP35" s="10">
        <v>70.986099999999993</v>
      </c>
      <c r="AQ35" s="10">
        <v>72.012799999999999</v>
      </c>
      <c r="AR35" s="10">
        <v>73.1875</v>
      </c>
      <c r="AS35" s="10">
        <v>74.073400000000007</v>
      </c>
      <c r="AT35" s="10">
        <v>75.115099999999998</v>
      </c>
      <c r="AU35" s="10">
        <v>76.519099999999995</v>
      </c>
      <c r="AV35" s="10">
        <v>77.951999999999998</v>
      </c>
      <c r="AW35" s="10">
        <v>78.992099999999994</v>
      </c>
      <c r="AX35" s="10">
        <v>80.062200000000004</v>
      </c>
      <c r="AY35" s="10">
        <v>81.1995</v>
      </c>
      <c r="AZ35" s="10">
        <v>82.176500000000004</v>
      </c>
      <c r="BA35" s="10">
        <v>82.773200000000003</v>
      </c>
      <c r="BB35" s="10">
        <v>83.242900000000006</v>
      </c>
      <c r="BC35" s="10">
        <v>83.5625</v>
      </c>
      <c r="BD35" s="10">
        <v>83.800299999999993</v>
      </c>
      <c r="BE35" s="10">
        <v>83.903800000000004</v>
      </c>
      <c r="BF35" s="10">
        <v>83.997900000000001</v>
      </c>
      <c r="BG35" s="10">
        <v>84.026499999999999</v>
      </c>
      <c r="BH35" s="10">
        <v>84.090699999999998</v>
      </c>
      <c r="BI35" s="10">
        <v>83.869299999999996</v>
      </c>
      <c r="BJ35" s="10">
        <v>83.804400000000001</v>
      </c>
      <c r="BK35" s="10">
        <v>83.463499999999996</v>
      </c>
      <c r="BL35" s="10">
        <v>84.110900000000001</v>
      </c>
      <c r="BM35" s="10">
        <v>83.973600000000005</v>
      </c>
      <c r="BN35" s="10">
        <v>83.818100000000001</v>
      </c>
      <c r="BO35" s="10">
        <v>83.97</v>
      </c>
      <c r="BP35" s="10">
        <v>84.006200000000007</v>
      </c>
      <c r="BQ35" s="10">
        <v>83.875799999999998</v>
      </c>
      <c r="BR35" s="10">
        <v>83.6297</v>
      </c>
      <c r="BS35" s="10">
        <v>83.103499999999997</v>
      </c>
      <c r="BT35" s="10">
        <v>82.645399999999995</v>
      </c>
      <c r="BU35" s="10">
        <v>82.514399999999995</v>
      </c>
      <c r="BV35" s="10">
        <v>82.451499999999996</v>
      </c>
      <c r="BW35" s="10">
        <v>82.5642</v>
      </c>
      <c r="BX35" s="10">
        <v>82.5929</v>
      </c>
      <c r="BY35" s="10">
        <v>82.487099999999998</v>
      </c>
      <c r="BZ35" s="10">
        <v>82.297200000000004</v>
      </c>
      <c r="CA35" s="10">
        <v>82.221299999999999</v>
      </c>
      <c r="CB35" s="10">
        <v>82.271900000000002</v>
      </c>
      <c r="CC35" s="10">
        <v>82.720500000000001</v>
      </c>
      <c r="CD35" s="10">
        <v>83.295599999999993</v>
      </c>
      <c r="CE35" s="10">
        <v>83.869399999999999</v>
      </c>
      <c r="CF35" s="10">
        <v>84.493300000000005</v>
      </c>
      <c r="CG35" s="10">
        <v>85.263199999999998</v>
      </c>
      <c r="CH35" s="10">
        <v>86.083399999999997</v>
      </c>
      <c r="CI35" s="10">
        <v>86.953900000000004</v>
      </c>
      <c r="CJ35" s="10">
        <v>87.764799999999994</v>
      </c>
      <c r="CK35" s="10">
        <v>88.084800000000001</v>
      </c>
      <c r="CL35" s="10">
        <v>88.344999999999999</v>
      </c>
      <c r="CM35" s="10">
        <v>88.465699999999998</v>
      </c>
      <c r="CN35" s="10">
        <v>88.621399999999994</v>
      </c>
      <c r="CO35" s="10">
        <v>88.764399999999995</v>
      </c>
      <c r="CP35" s="10">
        <v>88.942400000000006</v>
      </c>
      <c r="CQ35" s="10">
        <v>89.123599999999996</v>
      </c>
      <c r="CR35" s="10">
        <v>89.164100000000005</v>
      </c>
      <c r="CS35" s="10">
        <v>89.303399999999996</v>
      </c>
      <c r="CT35" s="10">
        <v>89.301900000000003</v>
      </c>
      <c r="CU35" s="10">
        <v>89.191599999999994</v>
      </c>
      <c r="CV35" s="10">
        <v>89.127099999999999</v>
      </c>
      <c r="CW35" s="10">
        <v>89.38</v>
      </c>
      <c r="CX35" s="10">
        <v>89.678700000000006</v>
      </c>
      <c r="CY35" s="10">
        <v>89.767700000000005</v>
      </c>
      <c r="CZ35" s="10">
        <v>89.891499999999994</v>
      </c>
      <c r="DA35" s="10">
        <v>90.193799999999996</v>
      </c>
      <c r="DB35" s="10">
        <v>90.531000000000006</v>
      </c>
      <c r="DC35" s="10">
        <v>90.870999999999995</v>
      </c>
      <c r="DD35" s="10">
        <v>91.168499999999995</v>
      </c>
      <c r="DE35" s="10">
        <v>91.678799999999995</v>
      </c>
      <c r="DF35" s="10">
        <v>92.146699999999996</v>
      </c>
      <c r="DG35" s="10">
        <v>92.444199999999995</v>
      </c>
      <c r="DH35" s="10">
        <v>92.975099999999998</v>
      </c>
      <c r="DI35" s="10">
        <v>93.755300000000005</v>
      </c>
      <c r="DJ35" s="10">
        <v>94.768799999999999</v>
      </c>
      <c r="DK35" s="10">
        <v>96.015699999999995</v>
      </c>
      <c r="DL35" s="10">
        <v>97.133499999999998</v>
      </c>
      <c r="DM35" s="10">
        <v>98.122299999999996</v>
      </c>
      <c r="DN35" s="10">
        <v>98.982100000000003</v>
      </c>
      <c r="DO35" s="10">
        <v>98.962199999999996</v>
      </c>
      <c r="DP35" s="10">
        <v>98.911900000000003</v>
      </c>
      <c r="DQ35" s="10">
        <v>99.246399999999994</v>
      </c>
      <c r="DR35" s="10">
        <v>99.5505</v>
      </c>
      <c r="DS35" s="10">
        <v>99.808300000000003</v>
      </c>
      <c r="DT35" s="10">
        <v>99.939899999999994</v>
      </c>
      <c r="DU35" s="10">
        <v>100.105</v>
      </c>
      <c r="DV35" s="10">
        <v>100.14400000000001</v>
      </c>
      <c r="DW35" s="10">
        <v>100.184</v>
      </c>
      <c r="DX35" s="10">
        <v>100.41800000000001</v>
      </c>
      <c r="DY35" s="10">
        <v>100.685</v>
      </c>
      <c r="DZ35" s="10">
        <v>101.146</v>
      </c>
      <c r="EA35" s="10">
        <v>101.672</v>
      </c>
      <c r="EB35" s="10">
        <v>102.038</v>
      </c>
      <c r="EC35" s="10">
        <v>102.291</v>
      </c>
      <c r="ED35" s="10">
        <v>102.384</v>
      </c>
      <c r="EE35" s="10">
        <v>102.316</v>
      </c>
      <c r="EF35" s="10">
        <v>102.26600000000001</v>
      </c>
      <c r="EG35" s="10">
        <v>102.298</v>
      </c>
      <c r="EH35" s="10">
        <v>102.348</v>
      </c>
      <c r="EI35" s="10">
        <v>102.256</v>
      </c>
      <c r="EJ35" s="10">
        <v>102.24299999999999</v>
      </c>
      <c r="EK35" s="10">
        <v>102.342</v>
      </c>
      <c r="EL35" s="10">
        <v>102.52</v>
      </c>
      <c r="EM35" s="10">
        <v>102.634</v>
      </c>
      <c r="EN35" s="10">
        <v>102.721</v>
      </c>
      <c r="EO35" s="10">
        <v>103.009</v>
      </c>
      <c r="EP35" s="10">
        <v>103.271</v>
      </c>
      <c r="EQ35" s="10" t="s">
        <v>128</v>
      </c>
      <c r="ER35" s="10" t="s">
        <v>128</v>
      </c>
      <c r="ES35" s="10" t="s">
        <v>128</v>
      </c>
      <c r="ET35" s="10" t="s">
        <v>128</v>
      </c>
      <c r="EU35" s="10" t="s">
        <v>128</v>
      </c>
      <c r="EV35" s="10" t="s">
        <v>128</v>
      </c>
      <c r="EW35" s="10" t="s">
        <v>128</v>
      </c>
      <c r="EX35" s="10" t="s">
        <v>128</v>
      </c>
      <c r="EY35" s="10" t="s">
        <v>128</v>
      </c>
      <c r="EZ35" s="10" t="s">
        <v>128</v>
      </c>
      <c r="FA35" s="10" t="s">
        <v>128</v>
      </c>
      <c r="FB35" s="10" t="s">
        <v>128</v>
      </c>
      <c r="FC35" s="10" t="s">
        <v>128</v>
      </c>
      <c r="FD35" s="10" t="s">
        <v>128</v>
      </c>
      <c r="FE35" s="10" t="s">
        <v>128</v>
      </c>
      <c r="FF35" s="10" t="s">
        <v>128</v>
      </c>
      <c r="FG35" s="10" t="s">
        <v>128</v>
      </c>
      <c r="FH35" s="10" t="s">
        <v>128</v>
      </c>
      <c r="FI35" s="10" t="s">
        <v>128</v>
      </c>
      <c r="FJ35" s="10" t="s">
        <v>128</v>
      </c>
    </row>
    <row r="36" spans="2:166">
      <c r="B36" s="21" t="str">
        <f>+IF(Impressum!$B$29="deutsch",Übersetzung!B60,Übersetzung!C60)</f>
        <v>Bruttoanlageinvestitionen</v>
      </c>
      <c r="C36" s="10">
        <v>72.975099999999998</v>
      </c>
      <c r="D36" s="10">
        <v>73.830799999999996</v>
      </c>
      <c r="E36" s="10">
        <v>75.067899999999995</v>
      </c>
      <c r="F36" s="10">
        <v>76.470699999999994</v>
      </c>
      <c r="G36" s="10">
        <v>77.820999999999998</v>
      </c>
      <c r="H36" s="10">
        <v>79.136200000000002</v>
      </c>
      <c r="I36" s="10">
        <v>80.493700000000004</v>
      </c>
      <c r="J36" s="10">
        <v>81.879300000000001</v>
      </c>
      <c r="K36" s="10">
        <v>82.577299999999994</v>
      </c>
      <c r="L36" s="10">
        <v>83.496799999999993</v>
      </c>
      <c r="M36" s="10">
        <v>84.267600000000002</v>
      </c>
      <c r="N36" s="10">
        <v>84.523099999999999</v>
      </c>
      <c r="O36" s="10">
        <v>84.807000000000002</v>
      </c>
      <c r="P36" s="10">
        <v>84.926599999999993</v>
      </c>
      <c r="Q36" s="10">
        <v>85.499399999999994</v>
      </c>
      <c r="R36" s="10">
        <v>85.741900000000001</v>
      </c>
      <c r="S36" s="10">
        <v>85.960400000000007</v>
      </c>
      <c r="T36" s="10">
        <v>86.342299999999994</v>
      </c>
      <c r="U36" s="10">
        <v>86.813299999999998</v>
      </c>
      <c r="V36" s="10">
        <v>87.510099999999994</v>
      </c>
      <c r="W36" s="10">
        <v>88.8249</v>
      </c>
      <c r="X36" s="10">
        <v>89.696700000000007</v>
      </c>
      <c r="Y36" s="10">
        <v>90.034700000000001</v>
      </c>
      <c r="Z36" s="10">
        <v>90.652500000000003</v>
      </c>
      <c r="AA36" s="10">
        <v>90.584400000000002</v>
      </c>
      <c r="AB36" s="10">
        <v>90.257099999999994</v>
      </c>
      <c r="AC36" s="10">
        <v>90.432900000000004</v>
      </c>
      <c r="AD36" s="10">
        <v>90.340199999999996</v>
      </c>
      <c r="AE36" s="10">
        <v>90.449200000000005</v>
      </c>
      <c r="AF36" s="10">
        <v>90.698499999999996</v>
      </c>
      <c r="AG36" s="10">
        <v>91.216399999999993</v>
      </c>
      <c r="AH36" s="10">
        <v>91.968400000000003</v>
      </c>
      <c r="AI36" s="10">
        <v>92.718199999999996</v>
      </c>
      <c r="AJ36" s="10">
        <v>93.567400000000006</v>
      </c>
      <c r="AK36" s="10">
        <v>94.6524</v>
      </c>
      <c r="AL36" s="10">
        <v>96.221599999999995</v>
      </c>
      <c r="AM36" s="10">
        <v>97.5197</v>
      </c>
      <c r="AN36" s="10">
        <v>98.607900000000001</v>
      </c>
      <c r="AO36" s="10">
        <v>99.345699999999994</v>
      </c>
      <c r="AP36" s="10">
        <v>99.795000000000002</v>
      </c>
      <c r="AQ36" s="10">
        <v>100.03700000000001</v>
      </c>
      <c r="AR36" s="10">
        <v>100.673</v>
      </c>
      <c r="AS36" s="10">
        <v>101.00700000000001</v>
      </c>
      <c r="AT36" s="10">
        <v>101.271</v>
      </c>
      <c r="AU36" s="10">
        <v>102.227</v>
      </c>
      <c r="AV36" s="10">
        <v>102.65</v>
      </c>
      <c r="AW36" s="10">
        <v>103.059</v>
      </c>
      <c r="AX36" s="10">
        <v>103.077</v>
      </c>
      <c r="AY36" s="10">
        <v>102.75700000000001</v>
      </c>
      <c r="AZ36" s="10">
        <v>102.60599999999999</v>
      </c>
      <c r="BA36" s="10">
        <v>102.08199999999999</v>
      </c>
      <c r="BB36" s="10">
        <v>101.91500000000001</v>
      </c>
      <c r="BC36" s="10">
        <v>101.739</v>
      </c>
      <c r="BD36" s="10">
        <v>101.494</v>
      </c>
      <c r="BE36" s="10">
        <v>101.461</v>
      </c>
      <c r="BF36" s="10">
        <v>101.26</v>
      </c>
      <c r="BG36" s="10">
        <v>101.535</v>
      </c>
      <c r="BH36" s="10">
        <v>101.241</v>
      </c>
      <c r="BI36" s="10">
        <v>100.97499999999999</v>
      </c>
      <c r="BJ36" s="10">
        <v>100.154</v>
      </c>
      <c r="BK36" s="10">
        <v>97.8673</v>
      </c>
      <c r="BL36" s="10">
        <v>97.997500000000002</v>
      </c>
      <c r="BM36" s="10">
        <v>97.055999999999997</v>
      </c>
      <c r="BN36" s="10">
        <v>96.350800000000007</v>
      </c>
      <c r="BO36" s="10">
        <v>96.082499999999996</v>
      </c>
      <c r="BP36" s="10">
        <v>95.494900000000001</v>
      </c>
      <c r="BQ36" s="10">
        <v>94.984899999999996</v>
      </c>
      <c r="BR36" s="10">
        <v>94.548000000000002</v>
      </c>
      <c r="BS36" s="10">
        <v>93.7804</v>
      </c>
      <c r="BT36" s="10">
        <v>93.308099999999996</v>
      </c>
      <c r="BU36" s="10">
        <v>93.098799999999997</v>
      </c>
      <c r="BV36" s="10">
        <v>93.1327</v>
      </c>
      <c r="BW36" s="10">
        <v>92.674499999999995</v>
      </c>
      <c r="BX36" s="10">
        <v>92.783600000000007</v>
      </c>
      <c r="BY36" s="10">
        <v>92.758099999999999</v>
      </c>
      <c r="BZ36" s="10">
        <v>92.831900000000005</v>
      </c>
      <c r="CA36" s="10">
        <v>92.917699999999996</v>
      </c>
      <c r="CB36" s="10">
        <v>92.699799999999996</v>
      </c>
      <c r="CC36" s="10">
        <v>93.262200000000007</v>
      </c>
      <c r="CD36" s="10">
        <v>93.865600000000001</v>
      </c>
      <c r="CE36" s="10">
        <v>94.036100000000005</v>
      </c>
      <c r="CF36" s="10">
        <v>94.330399999999997</v>
      </c>
      <c r="CG36" s="10">
        <v>94.593599999999995</v>
      </c>
      <c r="CH36" s="10">
        <v>95.156999999999996</v>
      </c>
      <c r="CI36" s="10">
        <v>95.6434</v>
      </c>
      <c r="CJ36" s="10">
        <v>96.399600000000007</v>
      </c>
      <c r="CK36" s="10">
        <v>96.227000000000004</v>
      </c>
      <c r="CL36" s="10">
        <v>96.138900000000007</v>
      </c>
      <c r="CM36" s="10">
        <v>95.835400000000007</v>
      </c>
      <c r="CN36" s="10">
        <v>95.540700000000001</v>
      </c>
      <c r="CO36" s="10">
        <v>95.459900000000005</v>
      </c>
      <c r="CP36" s="10">
        <v>95.228800000000007</v>
      </c>
      <c r="CQ36" s="10">
        <v>94.895700000000005</v>
      </c>
      <c r="CR36" s="10">
        <v>94.964299999999994</v>
      </c>
      <c r="CS36" s="10">
        <v>95.019099999999995</v>
      </c>
      <c r="CT36" s="10">
        <v>95.098799999999997</v>
      </c>
      <c r="CU36" s="10">
        <v>95.198499999999996</v>
      </c>
      <c r="CV36" s="10">
        <v>95.258399999999995</v>
      </c>
      <c r="CW36" s="10">
        <v>95.441900000000004</v>
      </c>
      <c r="CX36" s="10">
        <v>95.732600000000005</v>
      </c>
      <c r="CY36" s="10">
        <v>96.008899999999997</v>
      </c>
      <c r="CZ36" s="10">
        <v>95.716899999999995</v>
      </c>
      <c r="DA36" s="10">
        <v>95.672300000000007</v>
      </c>
      <c r="DB36" s="10">
        <v>95.717500000000001</v>
      </c>
      <c r="DC36" s="10">
        <v>96.403999999999996</v>
      </c>
      <c r="DD36" s="10">
        <v>96.6</v>
      </c>
      <c r="DE36" s="10">
        <v>96.843900000000005</v>
      </c>
      <c r="DF36" s="10">
        <v>97.093500000000006</v>
      </c>
      <c r="DG36" s="10">
        <v>97.868099999999998</v>
      </c>
      <c r="DH36" s="10">
        <v>98.555199999999999</v>
      </c>
      <c r="DI36" s="10">
        <v>98.903199999999998</v>
      </c>
      <c r="DJ36" s="10">
        <v>99.360299999999995</v>
      </c>
      <c r="DK36" s="10">
        <v>99.973600000000005</v>
      </c>
      <c r="DL36" s="10">
        <v>100.77800000000001</v>
      </c>
      <c r="DM36" s="10">
        <v>100.98099999999999</v>
      </c>
      <c r="DN36" s="10">
        <v>101.233</v>
      </c>
      <c r="DO36" s="10">
        <v>100.807</v>
      </c>
      <c r="DP36" s="10">
        <v>100.59</v>
      </c>
      <c r="DQ36" s="10">
        <v>100.48399999999999</v>
      </c>
      <c r="DR36" s="10">
        <v>100.169</v>
      </c>
      <c r="DS36" s="10">
        <v>100.139</v>
      </c>
      <c r="DT36" s="10">
        <v>99.912800000000004</v>
      </c>
      <c r="DU36" s="10">
        <v>100.02500000000001</v>
      </c>
      <c r="DV36" s="10">
        <v>99.928600000000003</v>
      </c>
      <c r="DW36" s="10">
        <v>100.33199999999999</v>
      </c>
      <c r="DX36" s="10">
        <v>100.67</v>
      </c>
      <c r="DY36" s="10">
        <v>100.175</v>
      </c>
      <c r="DZ36" s="10">
        <v>99.610900000000001</v>
      </c>
      <c r="EA36" s="10">
        <v>99.904300000000006</v>
      </c>
      <c r="EB36" s="10">
        <v>99.669399999999996</v>
      </c>
      <c r="EC36" s="10">
        <v>99.4559</v>
      </c>
      <c r="ED36" s="10">
        <v>99.273200000000003</v>
      </c>
      <c r="EE36" s="10">
        <v>99.406300000000002</v>
      </c>
      <c r="EF36" s="10">
        <v>99.368200000000002</v>
      </c>
      <c r="EG36" s="10">
        <v>99.531300000000002</v>
      </c>
      <c r="EH36" s="10">
        <v>99.380300000000005</v>
      </c>
      <c r="EI36" s="10">
        <v>99.3386</v>
      </c>
      <c r="EJ36" s="10">
        <v>99.474400000000003</v>
      </c>
      <c r="EK36" s="10">
        <v>99.419200000000004</v>
      </c>
      <c r="EL36" s="10">
        <v>99.1935</v>
      </c>
      <c r="EM36" s="10">
        <v>98.344800000000006</v>
      </c>
      <c r="EN36" s="10">
        <v>97.294499999999999</v>
      </c>
      <c r="EO36" s="10">
        <v>97.627099999999999</v>
      </c>
      <c r="EP36" s="10">
        <v>97.660300000000007</v>
      </c>
      <c r="EQ36" s="10" t="s">
        <v>128</v>
      </c>
      <c r="ER36" s="10" t="s">
        <v>128</v>
      </c>
      <c r="ES36" s="10" t="s">
        <v>128</v>
      </c>
      <c r="ET36" s="10" t="s">
        <v>128</v>
      </c>
      <c r="EU36" s="10" t="s">
        <v>128</v>
      </c>
      <c r="EV36" s="10" t="s">
        <v>128</v>
      </c>
      <c r="EW36" s="10" t="s">
        <v>128</v>
      </c>
      <c r="EX36" s="10" t="s">
        <v>128</v>
      </c>
      <c r="EY36" s="10" t="s">
        <v>128</v>
      </c>
      <c r="EZ36" s="10" t="s">
        <v>128</v>
      </c>
      <c r="FA36" s="10" t="s">
        <v>128</v>
      </c>
      <c r="FB36" s="10" t="s">
        <v>128</v>
      </c>
      <c r="FC36" s="10" t="s">
        <v>128</v>
      </c>
      <c r="FD36" s="10" t="s">
        <v>128</v>
      </c>
      <c r="FE36" s="10" t="s">
        <v>128</v>
      </c>
      <c r="FF36" s="10" t="s">
        <v>128</v>
      </c>
      <c r="FG36" s="10" t="s">
        <v>128</v>
      </c>
      <c r="FH36" s="10" t="s">
        <v>128</v>
      </c>
      <c r="FI36" s="10" t="s">
        <v>128</v>
      </c>
      <c r="FJ36" s="10" t="s">
        <v>128</v>
      </c>
    </row>
    <row r="37" spans="2:166">
      <c r="B37" s="21" t="str">
        <f>+IF(Impressum!$B$29="deutsch",Übersetzung!B61,Übersetzung!C61)</f>
        <v>Exporte</v>
      </c>
      <c r="C37" s="10">
        <v>67.316699999999997</v>
      </c>
      <c r="D37" s="10">
        <v>68.233599999999996</v>
      </c>
      <c r="E37" s="10">
        <v>67.877499999999998</v>
      </c>
      <c r="F37" s="10">
        <v>69.385099999999994</v>
      </c>
      <c r="G37" s="10">
        <v>69.588099999999997</v>
      </c>
      <c r="H37" s="10">
        <v>70.903700000000001</v>
      </c>
      <c r="I37" s="10">
        <v>71.682299999999998</v>
      </c>
      <c r="J37" s="10">
        <v>72.059399999999997</v>
      </c>
      <c r="K37" s="10">
        <v>73.764399999999995</v>
      </c>
      <c r="L37" s="10">
        <v>75.842500000000001</v>
      </c>
      <c r="M37" s="10">
        <v>76.7928</v>
      </c>
      <c r="N37" s="10">
        <v>77.489999999999995</v>
      </c>
      <c r="O37" s="10">
        <v>75.667299999999997</v>
      </c>
      <c r="P37" s="10">
        <v>76.249799999999993</v>
      </c>
      <c r="Q37" s="10">
        <v>76.947299999999998</v>
      </c>
      <c r="R37" s="10">
        <v>77.406800000000004</v>
      </c>
      <c r="S37" s="10">
        <v>78.120400000000004</v>
      </c>
      <c r="T37" s="10">
        <v>78.734499999999997</v>
      </c>
      <c r="U37" s="10">
        <v>79.331800000000001</v>
      </c>
      <c r="V37" s="10">
        <v>80.577100000000002</v>
      </c>
      <c r="W37" s="10">
        <v>80.895700000000005</v>
      </c>
      <c r="X37" s="10">
        <v>81.158299999999997</v>
      </c>
      <c r="Y37" s="10">
        <v>80.736900000000006</v>
      </c>
      <c r="Z37" s="10">
        <v>81.440600000000003</v>
      </c>
      <c r="AA37" s="10">
        <v>80.999799999999993</v>
      </c>
      <c r="AB37" s="10">
        <v>80.544300000000007</v>
      </c>
      <c r="AC37" s="10">
        <v>80.883499999999998</v>
      </c>
      <c r="AD37" s="10">
        <v>80.622900000000001</v>
      </c>
      <c r="AE37" s="10">
        <v>80.885900000000007</v>
      </c>
      <c r="AF37" s="10">
        <v>80.925799999999995</v>
      </c>
      <c r="AG37" s="10">
        <v>81.347700000000003</v>
      </c>
      <c r="AH37" s="10">
        <v>80.966200000000001</v>
      </c>
      <c r="AI37" s="10">
        <v>82.193799999999996</v>
      </c>
      <c r="AJ37" s="10">
        <v>82.292100000000005</v>
      </c>
      <c r="AK37" s="10">
        <v>83.428100000000001</v>
      </c>
      <c r="AL37" s="10">
        <v>83.454899999999995</v>
      </c>
      <c r="AM37" s="10">
        <v>85.712800000000001</v>
      </c>
      <c r="AN37" s="10">
        <v>87.081199999999995</v>
      </c>
      <c r="AO37" s="10">
        <v>87.951700000000002</v>
      </c>
      <c r="AP37" s="10">
        <v>88.967600000000004</v>
      </c>
      <c r="AQ37" s="10">
        <v>88.522599999999997</v>
      </c>
      <c r="AR37" s="10">
        <v>88.938500000000005</v>
      </c>
      <c r="AS37" s="10">
        <v>88.857500000000002</v>
      </c>
      <c r="AT37" s="10">
        <v>89.606700000000004</v>
      </c>
      <c r="AU37" s="10">
        <v>90.144099999999995</v>
      </c>
      <c r="AV37" s="10">
        <v>91.410600000000002</v>
      </c>
      <c r="AW37" s="10">
        <v>92.685400000000001</v>
      </c>
      <c r="AX37" s="10">
        <v>92.699200000000005</v>
      </c>
      <c r="AY37" s="10">
        <v>92.444199999999995</v>
      </c>
      <c r="AZ37" s="10">
        <v>92.5642</v>
      </c>
      <c r="BA37" s="10">
        <v>92.086699999999993</v>
      </c>
      <c r="BB37" s="10">
        <v>93.415199999999999</v>
      </c>
      <c r="BC37" s="10">
        <v>94.344899999999996</v>
      </c>
      <c r="BD37" s="10">
        <v>95.606200000000001</v>
      </c>
      <c r="BE37" s="10">
        <v>94.811700000000002</v>
      </c>
      <c r="BF37" s="10">
        <v>95.686700000000002</v>
      </c>
      <c r="BG37" s="10">
        <v>95.033600000000007</v>
      </c>
      <c r="BH37" s="10">
        <v>94.409899999999993</v>
      </c>
      <c r="BI37" s="10">
        <v>94.818299999999994</v>
      </c>
      <c r="BJ37" s="10">
        <v>94.919300000000007</v>
      </c>
      <c r="BK37" s="10">
        <v>95.158100000000005</v>
      </c>
      <c r="BL37" s="10">
        <v>95.384</v>
      </c>
      <c r="BM37" s="10">
        <v>94.811599999999999</v>
      </c>
      <c r="BN37" s="10">
        <v>94.6798</v>
      </c>
      <c r="BO37" s="10">
        <v>94.4893</v>
      </c>
      <c r="BP37" s="10">
        <v>94.458500000000001</v>
      </c>
      <c r="BQ37" s="10">
        <v>94.225499999999997</v>
      </c>
      <c r="BR37" s="10">
        <v>94.215299999999999</v>
      </c>
      <c r="BS37" s="10">
        <v>94.670100000000005</v>
      </c>
      <c r="BT37" s="10">
        <v>94.421199999999999</v>
      </c>
      <c r="BU37" s="10">
        <v>94.279399999999995</v>
      </c>
      <c r="BV37" s="10">
        <v>94.185500000000005</v>
      </c>
      <c r="BW37" s="10">
        <v>94.3459</v>
      </c>
      <c r="BX37" s="10">
        <v>94.654700000000005</v>
      </c>
      <c r="BY37" s="10">
        <v>94.650499999999994</v>
      </c>
      <c r="BZ37" s="10">
        <v>94.334900000000005</v>
      </c>
      <c r="CA37" s="10">
        <v>94.060100000000006</v>
      </c>
      <c r="CB37" s="10">
        <v>93.880899999999997</v>
      </c>
      <c r="CC37" s="10">
        <v>94.335499999999996</v>
      </c>
      <c r="CD37" s="10">
        <v>94.339500000000001</v>
      </c>
      <c r="CE37" s="10">
        <v>94.218800000000002</v>
      </c>
      <c r="CF37" s="10">
        <v>94.753</v>
      </c>
      <c r="CG37" s="10">
        <v>94.933099999999996</v>
      </c>
      <c r="CH37" s="10">
        <v>95.539599999999993</v>
      </c>
      <c r="CI37" s="10">
        <v>95.590800000000002</v>
      </c>
      <c r="CJ37" s="10">
        <v>95.429599999999994</v>
      </c>
      <c r="CK37" s="10">
        <v>94.807699999999997</v>
      </c>
      <c r="CL37" s="10">
        <v>94.142600000000002</v>
      </c>
      <c r="CM37" s="10">
        <v>93.887299999999996</v>
      </c>
      <c r="CN37" s="10">
        <v>93.971500000000006</v>
      </c>
      <c r="CO37" s="10">
        <v>93.431200000000004</v>
      </c>
      <c r="CP37" s="10">
        <v>93.574200000000005</v>
      </c>
      <c r="CQ37" s="10">
        <v>94.186000000000007</v>
      </c>
      <c r="CR37" s="10">
        <v>94.3489</v>
      </c>
      <c r="CS37" s="10">
        <v>94.095200000000006</v>
      </c>
      <c r="CT37" s="10">
        <v>94.734999999999999</v>
      </c>
      <c r="CU37" s="10">
        <v>94.802199999999999</v>
      </c>
      <c r="CV37" s="10">
        <v>94.650300000000001</v>
      </c>
      <c r="CW37" s="10">
        <v>94.536000000000001</v>
      </c>
      <c r="CX37" s="10">
        <v>94.315899999999999</v>
      </c>
      <c r="CY37" s="10">
        <v>95.052400000000006</v>
      </c>
      <c r="CZ37" s="10">
        <v>95.0642</v>
      </c>
      <c r="DA37" s="10">
        <v>95.779399999999995</v>
      </c>
      <c r="DB37" s="10">
        <v>96.084699999999998</v>
      </c>
      <c r="DC37" s="10">
        <v>97.091099999999997</v>
      </c>
      <c r="DD37" s="10">
        <v>97.319900000000004</v>
      </c>
      <c r="DE37" s="10">
        <v>98.256100000000004</v>
      </c>
      <c r="DF37" s="10">
        <v>98.978399999999993</v>
      </c>
      <c r="DG37" s="10">
        <v>99.771900000000002</v>
      </c>
      <c r="DH37" s="10">
        <v>100.886</v>
      </c>
      <c r="DI37" s="10">
        <v>101.664</v>
      </c>
      <c r="DJ37" s="10">
        <v>102.15300000000001</v>
      </c>
      <c r="DK37" s="10">
        <v>102.039</v>
      </c>
      <c r="DL37" s="10">
        <v>103.07599999999999</v>
      </c>
      <c r="DM37" s="10">
        <v>103.47</v>
      </c>
      <c r="DN37" s="10">
        <v>102.47199999999999</v>
      </c>
      <c r="DO37" s="10">
        <v>101.90600000000001</v>
      </c>
      <c r="DP37" s="10">
        <v>101.50700000000001</v>
      </c>
      <c r="DQ37" s="10">
        <v>100.96</v>
      </c>
      <c r="DR37" s="10">
        <v>100.523</v>
      </c>
      <c r="DS37" s="10">
        <v>100.273</v>
      </c>
      <c r="DT37" s="10">
        <v>100.468</v>
      </c>
      <c r="DU37" s="10">
        <v>99.788899999999998</v>
      </c>
      <c r="DV37" s="10">
        <v>99.499899999999997</v>
      </c>
      <c r="DW37" s="10">
        <v>98.445400000000006</v>
      </c>
      <c r="DX37" s="10">
        <v>98.194199999999995</v>
      </c>
      <c r="DY37" s="10">
        <v>96.575800000000001</v>
      </c>
      <c r="DZ37" s="10">
        <v>96.573700000000002</v>
      </c>
      <c r="EA37" s="10">
        <v>97.353999999999999</v>
      </c>
      <c r="EB37" s="10">
        <v>97.137</v>
      </c>
      <c r="EC37" s="10">
        <v>97.753500000000003</v>
      </c>
      <c r="ED37" s="10">
        <v>97.882400000000004</v>
      </c>
      <c r="EE37" s="10">
        <v>98.000399999999999</v>
      </c>
      <c r="EF37" s="10">
        <v>97.923599999999993</v>
      </c>
      <c r="EG37" s="10">
        <v>97.710899999999995</v>
      </c>
      <c r="EH37" s="10">
        <v>97.340100000000007</v>
      </c>
      <c r="EI37" s="10">
        <v>96.715500000000006</v>
      </c>
      <c r="EJ37" s="10">
        <v>96.372600000000006</v>
      </c>
      <c r="EK37" s="10">
        <v>96.025700000000001</v>
      </c>
      <c r="EL37" s="10">
        <v>95.482799999999997</v>
      </c>
      <c r="EM37" s="10">
        <v>93.241600000000005</v>
      </c>
      <c r="EN37" s="10">
        <v>91.201099999999997</v>
      </c>
      <c r="EO37" s="10">
        <v>90.462199999999996</v>
      </c>
      <c r="EP37" s="10">
        <v>90.429299999999998</v>
      </c>
      <c r="EQ37" s="10" t="s">
        <v>128</v>
      </c>
      <c r="ER37" s="10" t="s">
        <v>128</v>
      </c>
      <c r="ES37" s="10" t="s">
        <v>128</v>
      </c>
      <c r="ET37" s="10" t="s">
        <v>128</v>
      </c>
      <c r="EU37" s="10" t="s">
        <v>128</v>
      </c>
      <c r="EV37" s="10" t="s">
        <v>128</v>
      </c>
      <c r="EW37" s="10" t="s">
        <v>128</v>
      </c>
      <c r="EX37" s="10" t="s">
        <v>128</v>
      </c>
      <c r="EY37" s="10" t="s">
        <v>128</v>
      </c>
      <c r="EZ37" s="10" t="s">
        <v>128</v>
      </c>
      <c r="FA37" s="10" t="s">
        <v>128</v>
      </c>
      <c r="FB37" s="10" t="s">
        <v>128</v>
      </c>
      <c r="FC37" s="10" t="s">
        <v>128</v>
      </c>
      <c r="FD37" s="10" t="s">
        <v>128</v>
      </c>
      <c r="FE37" s="10" t="s">
        <v>128</v>
      </c>
      <c r="FF37" s="10" t="s">
        <v>128</v>
      </c>
      <c r="FG37" s="10" t="s">
        <v>128</v>
      </c>
      <c r="FH37" s="10" t="s">
        <v>128</v>
      </c>
      <c r="FI37" s="10" t="s">
        <v>128</v>
      </c>
      <c r="FJ37" s="10" t="s">
        <v>128</v>
      </c>
    </row>
    <row r="38" spans="2:166">
      <c r="B38" s="21" t="str">
        <f>+IF(Impressum!$B$29="deutsch",Übersetzung!B62,Übersetzung!C62)</f>
        <v>Importe</v>
      </c>
      <c r="C38" s="10">
        <v>88.346400000000003</v>
      </c>
      <c r="D38" s="10">
        <v>89.101299999999995</v>
      </c>
      <c r="E38" s="10">
        <v>88.9161</v>
      </c>
      <c r="F38" s="10">
        <v>91.496700000000004</v>
      </c>
      <c r="G38" s="10">
        <v>94.650400000000005</v>
      </c>
      <c r="H38" s="10">
        <v>95.248000000000005</v>
      </c>
      <c r="I38" s="10">
        <v>96.033500000000004</v>
      </c>
      <c r="J38" s="10">
        <v>93.007000000000005</v>
      </c>
      <c r="K38" s="10">
        <v>91.718299999999999</v>
      </c>
      <c r="L38" s="10">
        <v>93.486199999999997</v>
      </c>
      <c r="M38" s="10">
        <v>95.144000000000005</v>
      </c>
      <c r="N38" s="10">
        <v>96.558899999999994</v>
      </c>
      <c r="O38" s="10">
        <v>93.427999999999997</v>
      </c>
      <c r="P38" s="10">
        <v>93.264700000000005</v>
      </c>
      <c r="Q38" s="10">
        <v>92.948300000000003</v>
      </c>
      <c r="R38" s="10">
        <v>94.157499999999999</v>
      </c>
      <c r="S38" s="10">
        <v>95.811000000000007</v>
      </c>
      <c r="T38" s="10">
        <v>95.599000000000004</v>
      </c>
      <c r="U38" s="10">
        <v>98.360399999999998</v>
      </c>
      <c r="V38" s="10">
        <v>99.494100000000003</v>
      </c>
      <c r="W38" s="10">
        <v>103.119</v>
      </c>
      <c r="X38" s="10">
        <v>103.255</v>
      </c>
      <c r="Y38" s="10">
        <v>101.483</v>
      </c>
      <c r="Z38" s="10">
        <v>100.44799999999999</v>
      </c>
      <c r="AA38" s="10">
        <v>96.932000000000002</v>
      </c>
      <c r="AB38" s="10">
        <v>94.399900000000002</v>
      </c>
      <c r="AC38" s="10">
        <v>90.912999999999997</v>
      </c>
      <c r="AD38" s="10">
        <v>91.194100000000006</v>
      </c>
      <c r="AE38" s="10">
        <v>89.988299999999995</v>
      </c>
      <c r="AF38" s="10">
        <v>89.8005</v>
      </c>
      <c r="AG38" s="10">
        <v>90.575199999999995</v>
      </c>
      <c r="AH38" s="10">
        <v>90.385000000000005</v>
      </c>
      <c r="AI38" s="10">
        <v>91.328400000000002</v>
      </c>
      <c r="AJ38" s="10">
        <v>92.697999999999993</v>
      </c>
      <c r="AK38" s="10">
        <v>94.806399999999996</v>
      </c>
      <c r="AL38" s="10">
        <v>96.491299999999995</v>
      </c>
      <c r="AM38" s="10">
        <v>98.831199999999995</v>
      </c>
      <c r="AN38" s="10">
        <v>101.952</v>
      </c>
      <c r="AO38" s="10">
        <v>102.07299999999999</v>
      </c>
      <c r="AP38" s="10">
        <v>102.602</v>
      </c>
      <c r="AQ38" s="10">
        <v>102.627</v>
      </c>
      <c r="AR38" s="10">
        <v>100.37</v>
      </c>
      <c r="AS38" s="10">
        <v>99.747799999999998</v>
      </c>
      <c r="AT38" s="10">
        <v>101.666</v>
      </c>
      <c r="AU38" s="10">
        <v>100.876</v>
      </c>
      <c r="AV38" s="10">
        <v>101.876</v>
      </c>
      <c r="AW38" s="10">
        <v>103.242</v>
      </c>
      <c r="AX38" s="10">
        <v>103.57599999999999</v>
      </c>
      <c r="AY38" s="10">
        <v>104.907</v>
      </c>
      <c r="AZ38" s="10">
        <v>105.211</v>
      </c>
      <c r="BA38" s="10">
        <v>103.54</v>
      </c>
      <c r="BB38" s="10">
        <v>102.536</v>
      </c>
      <c r="BC38" s="10">
        <v>103.687</v>
      </c>
      <c r="BD38" s="10">
        <v>102.488</v>
      </c>
      <c r="BE38" s="10">
        <v>101.923</v>
      </c>
      <c r="BF38" s="10">
        <v>100.298</v>
      </c>
      <c r="BG38" s="10">
        <v>98.302800000000005</v>
      </c>
      <c r="BH38" s="10">
        <v>98.179599999999994</v>
      </c>
      <c r="BI38" s="10">
        <v>97.509299999999996</v>
      </c>
      <c r="BJ38" s="10">
        <v>97.367999999999995</v>
      </c>
      <c r="BK38" s="10">
        <v>96.288899999999998</v>
      </c>
      <c r="BL38" s="10">
        <v>95.4803</v>
      </c>
      <c r="BM38" s="10">
        <v>95.630600000000001</v>
      </c>
      <c r="BN38" s="10">
        <v>95.441699999999997</v>
      </c>
      <c r="BO38" s="10">
        <v>95.162499999999994</v>
      </c>
      <c r="BP38" s="10">
        <v>95.796099999999996</v>
      </c>
      <c r="BQ38" s="10">
        <v>94.959500000000006</v>
      </c>
      <c r="BR38" s="10">
        <v>96.340100000000007</v>
      </c>
      <c r="BS38" s="10">
        <v>97.8249</v>
      </c>
      <c r="BT38" s="10">
        <v>97.617500000000007</v>
      </c>
      <c r="BU38" s="10">
        <v>97.4161</v>
      </c>
      <c r="BV38" s="10">
        <v>96.700100000000006</v>
      </c>
      <c r="BW38" s="10">
        <v>96.584199999999996</v>
      </c>
      <c r="BX38" s="10">
        <v>97.009299999999996</v>
      </c>
      <c r="BY38" s="10">
        <v>96.756</v>
      </c>
      <c r="BZ38" s="10">
        <v>95.401600000000002</v>
      </c>
      <c r="CA38" s="10">
        <v>94.732799999999997</v>
      </c>
      <c r="CB38" s="10">
        <v>95.399699999999996</v>
      </c>
      <c r="CC38" s="10">
        <v>95.577299999999994</v>
      </c>
      <c r="CD38" s="10">
        <v>96.548100000000005</v>
      </c>
      <c r="CE38" s="10">
        <v>97.823700000000002</v>
      </c>
      <c r="CF38" s="10">
        <v>97.784599999999998</v>
      </c>
      <c r="CG38" s="10">
        <v>98.899199999999993</v>
      </c>
      <c r="CH38" s="10">
        <v>99.3476</v>
      </c>
      <c r="CI38" s="10">
        <v>98.895200000000003</v>
      </c>
      <c r="CJ38" s="10">
        <v>98.572800000000001</v>
      </c>
      <c r="CK38" s="10">
        <v>98.069400000000002</v>
      </c>
      <c r="CL38" s="10">
        <v>96.537499999999994</v>
      </c>
      <c r="CM38" s="10">
        <v>96.125600000000006</v>
      </c>
      <c r="CN38" s="10">
        <v>95.785899999999998</v>
      </c>
      <c r="CO38" s="10">
        <v>94.358699999999999</v>
      </c>
      <c r="CP38" s="10">
        <v>94.723699999999994</v>
      </c>
      <c r="CQ38" s="10">
        <v>94.191599999999994</v>
      </c>
      <c r="CR38" s="10">
        <v>94.126599999999996</v>
      </c>
      <c r="CS38" s="10">
        <v>94.419899999999998</v>
      </c>
      <c r="CT38" s="10">
        <v>94.577399999999997</v>
      </c>
      <c r="CU38" s="10">
        <v>95.532399999999996</v>
      </c>
      <c r="CV38" s="10">
        <v>95.5916</v>
      </c>
      <c r="CW38" s="10">
        <v>95.622</v>
      </c>
      <c r="CX38" s="10">
        <v>96.728099999999998</v>
      </c>
      <c r="CY38" s="10">
        <v>97.273499999999999</v>
      </c>
      <c r="CZ38" s="10">
        <v>97.975499999999997</v>
      </c>
      <c r="DA38" s="10">
        <v>98.590100000000007</v>
      </c>
      <c r="DB38" s="10">
        <v>99.159099999999995</v>
      </c>
      <c r="DC38" s="10">
        <v>100.57899999999999</v>
      </c>
      <c r="DD38" s="10">
        <v>100.714</v>
      </c>
      <c r="DE38" s="10">
        <v>101.92400000000001</v>
      </c>
      <c r="DF38" s="10">
        <v>102.119</v>
      </c>
      <c r="DG38" s="10">
        <v>104.288</v>
      </c>
      <c r="DH38" s="10">
        <v>105.40900000000001</v>
      </c>
      <c r="DI38" s="10">
        <v>106.349</v>
      </c>
      <c r="DJ38" s="10">
        <v>107.33199999999999</v>
      </c>
      <c r="DK38" s="10">
        <v>107.932</v>
      </c>
      <c r="DL38" s="10">
        <v>108.55500000000001</v>
      </c>
      <c r="DM38" s="10">
        <v>109.56699999999999</v>
      </c>
      <c r="DN38" s="10">
        <v>106.627</v>
      </c>
      <c r="DO38" s="10">
        <v>103.67700000000001</v>
      </c>
      <c r="DP38" s="10">
        <v>101.955</v>
      </c>
      <c r="DQ38" s="10">
        <v>101.497</v>
      </c>
      <c r="DR38" s="10">
        <v>102.078</v>
      </c>
      <c r="DS38" s="10">
        <v>100.886</v>
      </c>
      <c r="DT38" s="10">
        <v>100.56399999999999</v>
      </c>
      <c r="DU38" s="10">
        <v>99.425700000000006</v>
      </c>
      <c r="DV38" s="10">
        <v>99.165800000000004</v>
      </c>
      <c r="DW38" s="10">
        <v>98.967100000000002</v>
      </c>
      <c r="DX38" s="10">
        <v>98.476799999999997</v>
      </c>
      <c r="DY38" s="10">
        <v>95.407600000000002</v>
      </c>
      <c r="DZ38" s="10">
        <v>95.679299999999998</v>
      </c>
      <c r="EA38" s="10">
        <v>96.918599999999998</v>
      </c>
      <c r="EB38" s="10">
        <v>96.828999999999994</v>
      </c>
      <c r="EC38" s="10">
        <v>97.511899999999997</v>
      </c>
      <c r="ED38" s="10">
        <v>97.081800000000001</v>
      </c>
      <c r="EE38" s="10">
        <v>98.367199999999997</v>
      </c>
      <c r="EF38" s="10">
        <v>98.3108</v>
      </c>
      <c r="EG38" s="10">
        <v>98.227900000000005</v>
      </c>
      <c r="EH38" s="10">
        <v>97.678299999999993</v>
      </c>
      <c r="EI38" s="10">
        <v>98.248599999999996</v>
      </c>
      <c r="EJ38" s="10">
        <v>97.359099999999998</v>
      </c>
      <c r="EK38" s="10">
        <v>97.072000000000003</v>
      </c>
      <c r="EL38" s="10">
        <v>96.202100000000002</v>
      </c>
      <c r="EM38" s="10">
        <v>92.223799999999997</v>
      </c>
      <c r="EN38" s="10">
        <v>90.227199999999996</v>
      </c>
      <c r="EO38" s="10">
        <v>89.364699999999999</v>
      </c>
      <c r="EP38" s="10">
        <v>88.830399999999997</v>
      </c>
      <c r="EQ38" s="10" t="s">
        <v>128</v>
      </c>
      <c r="ER38" s="10" t="s">
        <v>128</v>
      </c>
      <c r="ES38" s="10" t="s">
        <v>128</v>
      </c>
      <c r="ET38" s="10" t="s">
        <v>128</v>
      </c>
      <c r="EU38" s="10" t="s">
        <v>128</v>
      </c>
      <c r="EV38" s="10" t="s">
        <v>128</v>
      </c>
      <c r="EW38" s="10" t="s">
        <v>128</v>
      </c>
      <c r="EX38" s="10" t="s">
        <v>128</v>
      </c>
      <c r="EY38" s="10" t="s">
        <v>128</v>
      </c>
      <c r="EZ38" s="10" t="s">
        <v>128</v>
      </c>
      <c r="FA38" s="10" t="s">
        <v>128</v>
      </c>
      <c r="FB38" s="10" t="s">
        <v>128</v>
      </c>
      <c r="FC38" s="10" t="s">
        <v>128</v>
      </c>
      <c r="FD38" s="10" t="s">
        <v>128</v>
      </c>
      <c r="FE38" s="10" t="s">
        <v>128</v>
      </c>
      <c r="FF38" s="10" t="s">
        <v>128</v>
      </c>
      <c r="FG38" s="10" t="s">
        <v>128</v>
      </c>
      <c r="FH38" s="10" t="s">
        <v>128</v>
      </c>
      <c r="FI38" s="10" t="s">
        <v>128</v>
      </c>
      <c r="FJ38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Anzahl Erwerbstätige Schweiz</v>
      </c>
    </row>
    <row r="6" spans="1:166">
      <c r="B6" s="21" t="str">
        <f>+IF(Impressum!$B$29="deutsch",Übersetzung!B68,Übersetzung!C68)</f>
        <v>in Tsd. Personen</v>
      </c>
    </row>
    <row r="7" spans="1:166">
      <c r="B7" s="21" t="str">
        <f>+IF(Impressum!$B$29="deutsch",Übersetzung!B69,Übersetzung!C69)</f>
        <v>Quelle: BFS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+IF(Impressum!$B$29="deutsch",Übersetzung!B71,Übersetzung!C71)</f>
        <v>Erwerbstätige</v>
      </c>
      <c r="C9" s="7">
        <v>3292.89</v>
      </c>
      <c r="D9" s="7">
        <v>3332.62</v>
      </c>
      <c r="E9" s="7">
        <v>3354.27</v>
      </c>
      <c r="F9" s="7">
        <v>3331.58</v>
      </c>
      <c r="G9" s="7">
        <v>3379.99</v>
      </c>
      <c r="H9" s="7">
        <v>3402.05</v>
      </c>
      <c r="I9" s="7">
        <v>3425.67</v>
      </c>
      <c r="J9" s="7">
        <v>3415.11</v>
      </c>
      <c r="K9" s="7">
        <v>3425.63</v>
      </c>
      <c r="L9" s="7">
        <v>3427.14</v>
      </c>
      <c r="M9" s="7">
        <v>3418.79</v>
      </c>
      <c r="N9" s="7">
        <v>3419.88</v>
      </c>
      <c r="O9" s="7">
        <v>3418.35</v>
      </c>
      <c r="P9" s="7">
        <v>3418.29</v>
      </c>
      <c r="Q9" s="7">
        <v>3425.08</v>
      </c>
      <c r="R9" s="7">
        <v>3430.66</v>
      </c>
      <c r="S9" s="7">
        <v>3435.69</v>
      </c>
      <c r="T9" s="7">
        <v>3450.52</v>
      </c>
      <c r="U9" s="7">
        <v>3460.52</v>
      </c>
      <c r="V9" s="7">
        <v>3478.65</v>
      </c>
      <c r="W9" s="7">
        <v>3492.34</v>
      </c>
      <c r="X9" s="7">
        <v>3511.42</v>
      </c>
      <c r="Y9" s="7">
        <v>3540.66</v>
      </c>
      <c r="Z9" s="7">
        <v>3559.04</v>
      </c>
      <c r="AA9" s="7">
        <v>3566.38</v>
      </c>
      <c r="AB9" s="7">
        <v>3600.93</v>
      </c>
      <c r="AC9" s="7">
        <v>3614.08</v>
      </c>
      <c r="AD9" s="7">
        <v>3642.03</v>
      </c>
      <c r="AE9" s="7">
        <v>3659.23</v>
      </c>
      <c r="AF9" s="7">
        <v>3687.99</v>
      </c>
      <c r="AG9" s="7">
        <v>3706.01</v>
      </c>
      <c r="AH9" s="7">
        <v>3726.23</v>
      </c>
      <c r="AI9" s="7">
        <v>3751.02</v>
      </c>
      <c r="AJ9" s="7">
        <v>3785.84</v>
      </c>
      <c r="AK9" s="7">
        <v>3802.77</v>
      </c>
      <c r="AL9" s="7">
        <v>3824.54</v>
      </c>
      <c r="AM9" s="7">
        <v>3848.54</v>
      </c>
      <c r="AN9" s="7">
        <v>3866.52</v>
      </c>
      <c r="AO9" s="7">
        <v>3915.74</v>
      </c>
      <c r="AP9" s="7">
        <v>3940.85</v>
      </c>
      <c r="AQ9" s="7">
        <v>3977.8</v>
      </c>
      <c r="AR9" s="7">
        <v>3992.66</v>
      </c>
      <c r="AS9" s="7">
        <v>4037.54</v>
      </c>
      <c r="AT9" s="7">
        <v>4056.36</v>
      </c>
      <c r="AU9" s="7">
        <v>4083.89</v>
      </c>
      <c r="AV9" s="7">
        <v>4090.4</v>
      </c>
      <c r="AW9" s="7">
        <v>4092.9</v>
      </c>
      <c r="AX9" s="7">
        <v>4089.04</v>
      </c>
      <c r="AY9" s="7">
        <v>4069.45</v>
      </c>
      <c r="AZ9" s="7">
        <v>4056.99</v>
      </c>
      <c r="BA9" s="7">
        <v>4026.98</v>
      </c>
      <c r="BB9" s="7">
        <v>3991.37</v>
      </c>
      <c r="BC9" s="7">
        <v>3971.63</v>
      </c>
      <c r="BD9" s="7">
        <v>3995.05</v>
      </c>
      <c r="BE9" s="7">
        <v>4010.02</v>
      </c>
      <c r="BF9" s="7">
        <v>3988.48</v>
      </c>
      <c r="BG9" s="7">
        <v>3971.47</v>
      </c>
      <c r="BH9" s="7">
        <v>3952.55</v>
      </c>
      <c r="BI9" s="7">
        <v>3962.04</v>
      </c>
      <c r="BJ9" s="7">
        <v>3975.24</v>
      </c>
      <c r="BK9" s="7">
        <v>3975.09</v>
      </c>
      <c r="BL9" s="7">
        <v>3963.64</v>
      </c>
      <c r="BM9" s="7">
        <v>3953.28</v>
      </c>
      <c r="BN9" s="7">
        <v>3959.19</v>
      </c>
      <c r="BO9" s="7">
        <v>3962.61</v>
      </c>
      <c r="BP9" s="7">
        <v>3965.55</v>
      </c>
      <c r="BQ9" s="7">
        <v>3961.2</v>
      </c>
      <c r="BR9" s="7">
        <v>3953.21</v>
      </c>
      <c r="BS9" s="7">
        <v>3951.91</v>
      </c>
      <c r="BT9" s="7">
        <v>3947.69</v>
      </c>
      <c r="BU9" s="7">
        <v>3956.85</v>
      </c>
      <c r="BV9" s="7">
        <v>3973.58</v>
      </c>
      <c r="BW9" s="7">
        <v>3989.2</v>
      </c>
      <c r="BX9" s="7">
        <v>4009.57</v>
      </c>
      <c r="BY9" s="7">
        <v>4020.44</v>
      </c>
      <c r="BZ9" s="7">
        <v>4021.42</v>
      </c>
      <c r="CA9" s="7">
        <v>4025.36</v>
      </c>
      <c r="CB9" s="7">
        <v>4037.3</v>
      </c>
      <c r="CC9" s="7">
        <v>4048.15</v>
      </c>
      <c r="CD9" s="7">
        <v>4057.5</v>
      </c>
      <c r="CE9" s="7">
        <v>4068.05</v>
      </c>
      <c r="CF9" s="7">
        <v>4074.69</v>
      </c>
      <c r="CG9" s="7">
        <v>4083.5</v>
      </c>
      <c r="CH9" s="7">
        <v>4103.71</v>
      </c>
      <c r="CI9" s="7">
        <v>4131.05</v>
      </c>
      <c r="CJ9" s="7">
        <v>4146.9399999999996</v>
      </c>
      <c r="CK9" s="7">
        <v>4156.79</v>
      </c>
      <c r="CL9" s="7">
        <v>4166.3500000000004</v>
      </c>
      <c r="CM9" s="7">
        <v>4171.26</v>
      </c>
      <c r="CN9" s="7">
        <v>4176.63</v>
      </c>
      <c r="CO9" s="7">
        <v>4186.9799999999996</v>
      </c>
      <c r="CP9" s="7">
        <v>4185.16</v>
      </c>
      <c r="CQ9" s="7">
        <v>4168.34</v>
      </c>
      <c r="CR9" s="7">
        <v>4164.68</v>
      </c>
      <c r="CS9" s="7">
        <v>4162.3</v>
      </c>
      <c r="CT9" s="7">
        <v>4165.5200000000004</v>
      </c>
      <c r="CU9" s="7">
        <v>4173.8500000000004</v>
      </c>
      <c r="CV9" s="7">
        <v>4176.29</v>
      </c>
      <c r="CW9" s="7">
        <v>4176.29</v>
      </c>
      <c r="CX9" s="7">
        <v>4181.4799999999996</v>
      </c>
      <c r="CY9" s="7">
        <v>4187.7</v>
      </c>
      <c r="CZ9" s="7">
        <v>4196.47</v>
      </c>
      <c r="DA9" s="7">
        <v>4215.8900000000003</v>
      </c>
      <c r="DB9" s="7">
        <v>4232.5600000000004</v>
      </c>
      <c r="DC9" s="7">
        <v>4257.6099999999997</v>
      </c>
      <c r="DD9" s="7">
        <v>4283.3500000000004</v>
      </c>
      <c r="DE9" s="7">
        <v>4309.8599999999997</v>
      </c>
      <c r="DF9" s="7">
        <v>4342.66</v>
      </c>
      <c r="DG9" s="7">
        <v>4369.5</v>
      </c>
      <c r="DH9" s="7">
        <v>4395.26</v>
      </c>
      <c r="DI9" s="7">
        <v>4422.04</v>
      </c>
      <c r="DJ9" s="7">
        <v>4453.5200000000004</v>
      </c>
      <c r="DK9" s="7">
        <v>4487.12</v>
      </c>
      <c r="DL9" s="7">
        <v>4506.04</v>
      </c>
      <c r="DM9" s="7">
        <v>4528.97</v>
      </c>
      <c r="DN9" s="7">
        <v>4544.1499999999996</v>
      </c>
      <c r="DO9" s="7">
        <v>4558.72</v>
      </c>
      <c r="DP9" s="7">
        <v>4544.51</v>
      </c>
      <c r="DQ9" s="7">
        <v>4534.3100000000004</v>
      </c>
      <c r="DR9" s="7">
        <v>4524.5600000000004</v>
      </c>
      <c r="DS9" s="7">
        <v>4512.3100000000004</v>
      </c>
      <c r="DT9" s="7">
        <v>4552.24</v>
      </c>
      <c r="DU9" s="7">
        <v>4578.95</v>
      </c>
      <c r="DV9" s="7">
        <v>4575.16</v>
      </c>
      <c r="DW9" s="7">
        <v>4618.71</v>
      </c>
      <c r="DX9" s="7">
        <v>4661.07</v>
      </c>
      <c r="DY9" s="7">
        <v>4673.8</v>
      </c>
      <c r="DZ9" s="7">
        <v>4692.8900000000003</v>
      </c>
      <c r="EA9" s="7">
        <v>4698.8900000000003</v>
      </c>
      <c r="EB9" s="7">
        <v>4712.43</v>
      </c>
      <c r="EC9" s="7">
        <v>4770.33</v>
      </c>
      <c r="ED9" s="7">
        <v>4746.9799999999996</v>
      </c>
      <c r="EE9" s="7">
        <v>4770.97</v>
      </c>
      <c r="EF9" s="7">
        <v>4780.46</v>
      </c>
      <c r="EG9" s="7">
        <v>4808.93</v>
      </c>
      <c r="EH9" s="7">
        <v>4837.25</v>
      </c>
      <c r="EI9" s="7">
        <v>4821.47</v>
      </c>
      <c r="EJ9" s="7">
        <v>4877.32</v>
      </c>
      <c r="EK9" s="7">
        <v>4902.34</v>
      </c>
      <c r="EL9" s="7">
        <v>4946.22</v>
      </c>
      <c r="EM9" s="7">
        <v>4965.05</v>
      </c>
      <c r="EN9" s="7">
        <v>4957.01</v>
      </c>
      <c r="EO9" s="7">
        <v>4957.3500000000004</v>
      </c>
      <c r="EP9" s="7">
        <v>4970.9399999999996</v>
      </c>
      <c r="EQ9" s="7" t="s">
        <v>128</v>
      </c>
      <c r="ER9" s="7" t="s">
        <v>128</v>
      </c>
      <c r="ES9" s="7" t="s">
        <v>128</v>
      </c>
      <c r="ET9" s="7" t="s">
        <v>128</v>
      </c>
      <c r="EU9" s="7" t="s">
        <v>128</v>
      </c>
      <c r="EV9" s="7" t="s">
        <v>128</v>
      </c>
      <c r="EW9" s="7" t="s">
        <v>128</v>
      </c>
      <c r="EX9" s="7" t="s">
        <v>128</v>
      </c>
      <c r="EY9" s="7" t="s">
        <v>128</v>
      </c>
      <c r="EZ9" s="7" t="s">
        <v>128</v>
      </c>
      <c r="FA9" s="7" t="s">
        <v>128</v>
      </c>
      <c r="FB9" s="7" t="s">
        <v>128</v>
      </c>
      <c r="FC9" s="7" t="s">
        <v>128</v>
      </c>
      <c r="FD9" s="7" t="s">
        <v>128</v>
      </c>
      <c r="FE9" s="7" t="s">
        <v>128</v>
      </c>
      <c r="FF9" s="7" t="s">
        <v>128</v>
      </c>
      <c r="FG9" s="7" t="s">
        <v>128</v>
      </c>
      <c r="FH9" s="7" t="s">
        <v>128</v>
      </c>
      <c r="FI9" s="7" t="s">
        <v>128</v>
      </c>
      <c r="FJ9" s="7" t="s">
        <v>128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Arbeitslosenquote Schweiz</v>
      </c>
    </row>
    <row r="13" spans="1:166">
      <c r="B13" s="21" t="str">
        <f>+IF(Impressum!$B$29="deutsch",Übersetzung!B75,Übersetzung!C75)</f>
        <v>in %, saisonbereinigt</v>
      </c>
    </row>
    <row r="14" spans="1:166">
      <c r="B14" s="21" t="str">
        <f>+IF(Impressum!$B$29="deutsch",Übersetzung!B76,Übersetzung!C76)</f>
        <v>Quelle: SECO</v>
      </c>
    </row>
    <row r="15" spans="1:166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6">
      <c r="B16" s="21" t="str">
        <f>+IF(Impressum!$B$29="deutsch",Übersetzung!B78,Übersetzung!C78)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4.4780100000000003E-2</v>
      </c>
      <c r="BX16" s="11">
        <v>4.0256999999999994E-2</v>
      </c>
      <c r="BY16" s="11">
        <v>3.6143800000000004E-2</v>
      </c>
      <c r="BZ16" s="11">
        <v>3.3066499999999999E-2</v>
      </c>
      <c r="CA16" s="11">
        <v>3.0736300000000001E-2</v>
      </c>
      <c r="CB16" s="11">
        <v>2.81696E-2</v>
      </c>
      <c r="CC16" s="11">
        <v>2.6051099999999997E-2</v>
      </c>
      <c r="CD16" s="11">
        <v>2.3944200000000002E-2</v>
      </c>
      <c r="CE16" s="11">
        <v>2.0402300000000002E-2</v>
      </c>
      <c r="CF16" s="11">
        <v>1.84975E-2</v>
      </c>
      <c r="CG16" s="11">
        <v>1.74821E-2</v>
      </c>
      <c r="CH16" s="11">
        <v>1.6572199999999999E-2</v>
      </c>
      <c r="CI16" s="11">
        <v>1.6129400000000002E-2</v>
      </c>
      <c r="CJ16" s="11">
        <v>1.6042500000000001E-2</v>
      </c>
      <c r="CK16" s="11">
        <v>1.6725300000000002E-2</v>
      </c>
      <c r="CL16" s="11">
        <v>1.9202300000000002E-2</v>
      </c>
      <c r="CM16" s="11">
        <v>2.18246E-2</v>
      </c>
      <c r="CN16" s="11">
        <v>2.3859699999999998E-2</v>
      </c>
      <c r="CO16" s="11">
        <v>2.6361500000000003E-2</v>
      </c>
      <c r="CP16" s="11">
        <v>2.98082E-2</v>
      </c>
      <c r="CQ16" s="11">
        <v>3.3022499999999996E-2</v>
      </c>
      <c r="CR16" s="11">
        <v>3.6751600000000002E-2</v>
      </c>
      <c r="CS16" s="11">
        <v>3.88393E-2</v>
      </c>
      <c r="CT16" s="11">
        <v>3.9030300000000004E-2</v>
      </c>
      <c r="CU16" s="11">
        <v>3.8936100000000001E-2</v>
      </c>
      <c r="CV16" s="11">
        <v>3.9042899999999998E-2</v>
      </c>
      <c r="CW16" s="11">
        <v>3.9021400000000005E-2</v>
      </c>
      <c r="CX16" s="11">
        <v>3.8147099999999996E-2</v>
      </c>
      <c r="CY16" s="11">
        <v>3.7742299999999999E-2</v>
      </c>
      <c r="CZ16" s="11">
        <v>3.8075299999999999E-2</v>
      </c>
      <c r="DA16" s="11">
        <v>3.7932399999999998E-2</v>
      </c>
      <c r="DB16" s="11">
        <v>3.6782200000000001E-2</v>
      </c>
      <c r="DC16" s="11">
        <v>3.5346200000000001E-2</v>
      </c>
      <c r="DD16" s="11">
        <v>3.3941599999999995E-2</v>
      </c>
      <c r="DE16" s="11">
        <v>3.2752500000000004E-2</v>
      </c>
      <c r="DF16" s="11">
        <v>3.1258599999999997E-2</v>
      </c>
      <c r="DG16" s="11">
        <v>2.9641199999999999E-2</v>
      </c>
      <c r="DH16" s="11">
        <v>2.78587E-2</v>
      </c>
      <c r="DI16" s="11">
        <v>2.6835600000000001E-2</v>
      </c>
      <c r="DJ16" s="11">
        <v>2.63199E-2</v>
      </c>
      <c r="DK16" s="11">
        <v>2.56184E-2</v>
      </c>
      <c r="DL16" s="11">
        <v>2.5151799999999998E-2</v>
      </c>
      <c r="DM16" s="11">
        <v>2.5197199999999999E-2</v>
      </c>
      <c r="DN16" s="11">
        <v>2.7124000000000002E-2</v>
      </c>
      <c r="DO16" s="11">
        <v>3.1067999999999998E-2</v>
      </c>
      <c r="DP16" s="11">
        <v>3.5911600000000002E-2</v>
      </c>
      <c r="DQ16" s="11">
        <v>4.00639E-2</v>
      </c>
      <c r="DR16" s="11">
        <v>4.1007499999999995E-2</v>
      </c>
      <c r="DS16" s="11">
        <v>3.6906700000000001E-2</v>
      </c>
      <c r="DT16" s="11">
        <v>3.63179E-2</v>
      </c>
      <c r="DU16" s="11">
        <v>3.4776600000000005E-2</v>
      </c>
      <c r="DV16" s="11">
        <v>3.2632099999999997E-2</v>
      </c>
      <c r="DW16" s="11">
        <v>3.0653E-2</v>
      </c>
      <c r="DX16" s="11">
        <v>2.8016800000000001E-2</v>
      </c>
      <c r="DY16" s="11">
        <v>2.7264200000000002E-2</v>
      </c>
      <c r="DZ16" s="11">
        <v>2.7778600000000001E-2</v>
      </c>
      <c r="EA16" s="11">
        <v>2.8221099999999999E-2</v>
      </c>
      <c r="EB16" s="11">
        <v>2.8648899999999998E-2</v>
      </c>
      <c r="EC16" s="11">
        <v>2.9180899999999999E-2</v>
      </c>
      <c r="ED16" s="11">
        <v>3.0184799999999998E-2</v>
      </c>
      <c r="EE16" s="11">
        <v>3.09597E-2</v>
      </c>
      <c r="EF16" s="11">
        <v>3.1572300000000005E-2</v>
      </c>
      <c r="EG16" s="11">
        <v>3.1885799999999999E-2</v>
      </c>
      <c r="EH16" s="11">
        <v>3.1908499999999999E-2</v>
      </c>
      <c r="EI16" s="11">
        <v>3.1886199999999996E-2</v>
      </c>
      <c r="EJ16" s="11">
        <v>3.1589699999999998E-2</v>
      </c>
      <c r="EK16" s="11">
        <v>3.1545499999999997E-2</v>
      </c>
      <c r="EL16" s="11">
        <v>3.1526800000000001E-2</v>
      </c>
      <c r="EM16" s="11">
        <v>3.1945100000000004E-2</v>
      </c>
      <c r="EN16" s="11">
        <v>3.2872800000000001E-2</v>
      </c>
      <c r="EO16" s="11">
        <v>3.3414100000000002E-2</v>
      </c>
      <c r="EP16" s="11">
        <v>3.39104E-2</v>
      </c>
      <c r="EQ16" s="11" t="s">
        <v>128</v>
      </c>
      <c r="ER16" s="11" t="s">
        <v>128</v>
      </c>
      <c r="ES16" s="11" t="s">
        <v>128</v>
      </c>
      <c r="ET16" s="11" t="s">
        <v>128</v>
      </c>
      <c r="EU16" s="11" t="s">
        <v>128</v>
      </c>
      <c r="EV16" s="11" t="s">
        <v>128</v>
      </c>
      <c r="EW16" s="11" t="s">
        <v>128</v>
      </c>
      <c r="EX16" s="11" t="s">
        <v>128</v>
      </c>
      <c r="EY16" s="11" t="s">
        <v>128</v>
      </c>
      <c r="EZ16" s="11" t="s">
        <v>128</v>
      </c>
      <c r="FA16" s="11" t="s">
        <v>128</v>
      </c>
      <c r="FB16" s="11" t="s">
        <v>128</v>
      </c>
      <c r="FC16" s="11" t="s">
        <v>128</v>
      </c>
      <c r="FD16" s="11" t="s">
        <v>128</v>
      </c>
      <c r="FE16" s="11" t="s">
        <v>128</v>
      </c>
      <c r="FF16" s="11" t="s">
        <v>128</v>
      </c>
      <c r="FG16" s="11" t="s">
        <v>128</v>
      </c>
      <c r="FH16" s="11" t="s">
        <v>128</v>
      </c>
      <c r="FI16" s="11" t="s">
        <v>128</v>
      </c>
      <c r="FJ16" s="11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Konsumentenpreisindex</v>
      </c>
      <c r="C9" s="10">
        <v>53.416673180724004</v>
      </c>
      <c r="D9" s="10">
        <v>54.073791241499158</v>
      </c>
      <c r="E9" s="10">
        <v>54.734316655342226</v>
      </c>
      <c r="F9" s="10">
        <v>55.186392234441925</v>
      </c>
      <c r="G9" s="10">
        <v>56.519068149065689</v>
      </c>
      <c r="H9" s="10">
        <v>57.301356326953567</v>
      </c>
      <c r="I9" s="10">
        <v>58.657382631719244</v>
      </c>
      <c r="J9" s="10">
        <v>59.035999687325244</v>
      </c>
      <c r="K9" s="10">
        <v>59.549708270447624</v>
      </c>
      <c r="L9" s="10">
        <v>60.682352516731108</v>
      </c>
      <c r="M9" s="10">
        <v>61.924934007588369</v>
      </c>
      <c r="N9" s="10">
        <v>62.453675030716283</v>
      </c>
      <c r="O9" s="10">
        <v>62.39254310802712</v>
      </c>
      <c r="P9" s="10">
        <v>62.818261808983792</v>
      </c>
      <c r="Q9" s="10">
        <v>63.025208399726615</v>
      </c>
      <c r="R9" s="10">
        <v>63.564171482058285</v>
      </c>
      <c r="S9" s="10">
        <v>64.243437337774907</v>
      </c>
      <c r="T9" s="10">
        <v>64.673365121933131</v>
      </c>
      <c r="U9" s="10">
        <v>64.792321830510247</v>
      </c>
      <c r="V9" s="10">
        <v>65.472489632627202</v>
      </c>
      <c r="W9" s="10">
        <v>66.696831762944427</v>
      </c>
      <c r="X9" s="10">
        <v>67.000587267322871</v>
      </c>
      <c r="Y9" s="10">
        <v>66.879024935811486</v>
      </c>
      <c r="Z9" s="10">
        <v>67.509084604576671</v>
      </c>
      <c r="AA9" s="10">
        <v>67.683160259840733</v>
      </c>
      <c r="AB9" s="10">
        <v>67.554081708326564</v>
      </c>
      <c r="AC9" s="10">
        <v>67.282996706893471</v>
      </c>
      <c r="AD9" s="10">
        <v>67.576830800868265</v>
      </c>
      <c r="AE9" s="10">
        <v>68.27924661419344</v>
      </c>
      <c r="AF9" s="10">
        <v>68.314422523806371</v>
      </c>
      <c r="AG9" s="10">
        <v>68.473265306531502</v>
      </c>
      <c r="AH9" s="10">
        <v>68.920129639762607</v>
      </c>
      <c r="AI9" s="10">
        <v>69.455384720226249</v>
      </c>
      <c r="AJ9" s="10">
        <v>69.731480534994532</v>
      </c>
      <c r="AK9" s="10">
        <v>69.756233952870289</v>
      </c>
      <c r="AL9" s="10">
        <v>70.174436433824198</v>
      </c>
      <c r="AM9" s="10">
        <v>71.031285514139526</v>
      </c>
      <c r="AN9" s="10">
        <v>71.7260848911952</v>
      </c>
      <c r="AO9" s="10">
        <v>71.928120884869557</v>
      </c>
      <c r="AP9" s="10">
        <v>73.23904986961864</v>
      </c>
      <c r="AQ9" s="10">
        <v>74.55859745330423</v>
      </c>
      <c r="AR9" s="10">
        <v>75.242072392222411</v>
      </c>
      <c r="AS9" s="10">
        <v>76.129387217615616</v>
      </c>
      <c r="AT9" s="10">
        <v>77.553961448806533</v>
      </c>
      <c r="AU9" s="10">
        <v>78.930231439446331</v>
      </c>
      <c r="AV9" s="10">
        <v>79.94462049101962</v>
      </c>
      <c r="AW9" s="10">
        <v>80.746049975847882</v>
      </c>
      <c r="AX9" s="10">
        <v>81.64579161831233</v>
      </c>
      <c r="AY9" s="10">
        <v>82.697360904832635</v>
      </c>
      <c r="AZ9" s="10">
        <v>83.443370794173831</v>
      </c>
      <c r="BA9" s="10">
        <v>83.663846580921629</v>
      </c>
      <c r="BB9" s="10">
        <v>84.431803832670909</v>
      </c>
      <c r="BC9" s="10">
        <v>85.590303875763908</v>
      </c>
      <c r="BD9" s="10">
        <v>86.364274103515385</v>
      </c>
      <c r="BE9" s="10">
        <v>86.578937346794376</v>
      </c>
      <c r="BF9" s="10">
        <v>86.708015898308545</v>
      </c>
      <c r="BG9" s="10">
        <v>87.078214787511442</v>
      </c>
      <c r="BH9" s="10">
        <v>86.926587575988989</v>
      </c>
      <c r="BI9" s="10">
        <v>87.061178022171845</v>
      </c>
      <c r="BJ9" s="10">
        <v>87.117499564059244</v>
      </c>
      <c r="BK9" s="10">
        <v>88.263572790080985</v>
      </c>
      <c r="BL9" s="10">
        <v>88.58216030193158</v>
      </c>
      <c r="BM9" s="10">
        <v>88.796222247610345</v>
      </c>
      <c r="BN9" s="10">
        <v>88.808047767081362</v>
      </c>
      <c r="BO9" s="10">
        <v>89.203601371760257</v>
      </c>
      <c r="BP9" s="10">
        <v>89.282972654989464</v>
      </c>
      <c r="BQ9" s="10">
        <v>89.336287708875759</v>
      </c>
      <c r="BR9" s="10">
        <v>89.504149955604206</v>
      </c>
      <c r="BS9" s="10">
        <v>89.857111646934086</v>
      </c>
      <c r="BT9" s="10">
        <v>89.753287594629214</v>
      </c>
      <c r="BU9" s="10">
        <v>89.75358824342932</v>
      </c>
      <c r="BV9" s="10">
        <v>89.821835521054439</v>
      </c>
      <c r="BW9" s="10">
        <v>89.860519000002</v>
      </c>
      <c r="BX9" s="10">
        <v>89.801391402646928</v>
      </c>
      <c r="BY9" s="10">
        <v>89.836266663459739</v>
      </c>
      <c r="BZ9" s="10">
        <v>89.752185215695462</v>
      </c>
      <c r="CA9" s="10">
        <v>90.108554260093285</v>
      </c>
      <c r="CB9" s="10">
        <v>90.323317719638979</v>
      </c>
      <c r="CC9" s="10">
        <v>90.704339965645858</v>
      </c>
      <c r="CD9" s="10">
        <v>91.011202174292123</v>
      </c>
      <c r="CE9" s="10">
        <v>91.517795402478555</v>
      </c>
      <c r="CF9" s="10">
        <v>91.775050559106546</v>
      </c>
      <c r="CG9" s="10">
        <v>92.050244427474496</v>
      </c>
      <c r="CH9" s="10">
        <v>92.448503871354376</v>
      </c>
      <c r="CI9" s="10">
        <v>92.44820322255427</v>
      </c>
      <c r="CJ9" s="10">
        <v>93.155629849214606</v>
      </c>
      <c r="CK9" s="10">
        <v>92.994181443555192</v>
      </c>
      <c r="CL9" s="10">
        <v>92.831129577628516</v>
      </c>
      <c r="CM9" s="10">
        <v>92.967523916612066</v>
      </c>
      <c r="CN9" s="10">
        <v>93.797815686250928</v>
      </c>
      <c r="CO9" s="10">
        <v>93.278194343393039</v>
      </c>
      <c r="CP9" s="10">
        <v>93.77276161957505</v>
      </c>
      <c r="CQ9" s="10">
        <v>93.939120622302923</v>
      </c>
      <c r="CR9" s="10">
        <v>94.308718213905607</v>
      </c>
      <c r="CS9" s="10">
        <v>93.694292282746162</v>
      </c>
      <c r="CT9" s="10">
        <v>94.260413973354503</v>
      </c>
      <c r="CU9" s="10">
        <v>93.990832215921955</v>
      </c>
      <c r="CV9" s="10">
        <v>95.125180138739395</v>
      </c>
      <c r="CW9" s="10">
        <v>94.545028170792563</v>
      </c>
      <c r="CX9" s="10">
        <v>95.561722196500057</v>
      </c>
      <c r="CY9" s="10">
        <v>95.261774910256335</v>
      </c>
      <c r="CZ9" s="10">
        <v>96.132654267910155</v>
      </c>
      <c r="DA9" s="10">
        <v>95.662740193337228</v>
      </c>
      <c r="DB9" s="10">
        <v>96.610084562485838</v>
      </c>
      <c r="DC9" s="10">
        <v>96.437512151222336</v>
      </c>
      <c r="DD9" s="10">
        <v>97.408707991846398</v>
      </c>
      <c r="DE9" s="10">
        <v>96.832564674567706</v>
      </c>
      <c r="DF9" s="10">
        <v>97.053341110115639</v>
      </c>
      <c r="DG9" s="10">
        <v>96.522194896586839</v>
      </c>
      <c r="DH9" s="10">
        <v>97.919410086967687</v>
      </c>
      <c r="DI9" s="10">
        <v>97.446790173193762</v>
      </c>
      <c r="DJ9" s="10">
        <v>98.683358688048799</v>
      </c>
      <c r="DK9" s="10">
        <v>98.91004788333224</v>
      </c>
      <c r="DL9" s="10">
        <v>100.54798254633499</v>
      </c>
      <c r="DM9" s="10">
        <v>100.34554568759384</v>
      </c>
      <c r="DN9" s="10">
        <v>100.24432725822325</v>
      </c>
      <c r="DO9" s="10">
        <v>98.893913064392962</v>
      </c>
      <c r="DP9" s="10">
        <v>99.793754923124098</v>
      </c>
      <c r="DQ9" s="10">
        <v>99.371744224035467</v>
      </c>
      <c r="DR9" s="10">
        <v>100.06564165469084</v>
      </c>
      <c r="DS9" s="10">
        <v>100</v>
      </c>
      <c r="DT9" s="10">
        <v>100.77948212242018</v>
      </c>
      <c r="DU9" s="10">
        <v>99.701255308956732</v>
      </c>
      <c r="DV9" s="10">
        <v>100.38362786894118</v>
      </c>
      <c r="DW9" s="10">
        <v>100.59809067968676</v>
      </c>
      <c r="DX9" s="10">
        <v>101.18034718923437</v>
      </c>
      <c r="DY9" s="10">
        <v>100.08348015016406</v>
      </c>
      <c r="DZ9" s="10">
        <v>99.93095099224125</v>
      </c>
      <c r="EA9" s="10">
        <v>99.716688614029067</v>
      </c>
      <c r="EB9" s="10">
        <v>100.14902158858818</v>
      </c>
      <c r="EC9" s="10">
        <v>99.556743452370213</v>
      </c>
      <c r="ED9" s="10">
        <v>99.587309413714792</v>
      </c>
      <c r="EE9" s="10">
        <v>99.344184750691994</v>
      </c>
      <c r="EF9" s="10">
        <v>99.724906347898767</v>
      </c>
      <c r="EG9" s="10">
        <v>99.522669921691005</v>
      </c>
      <c r="EH9" s="10">
        <v>99.551031125168123</v>
      </c>
      <c r="EI9" s="10">
        <v>99.316324628548415</v>
      </c>
      <c r="EJ9" s="10">
        <v>99.827427588736498</v>
      </c>
      <c r="EK9" s="10">
        <v>99.527881167559599</v>
      </c>
      <c r="EL9" s="10">
        <v>99.418545220586026</v>
      </c>
      <c r="EM9" s="10">
        <v>98.591460371481659</v>
      </c>
      <c r="EN9" s="10">
        <v>98.719536760328793</v>
      </c>
      <c r="EO9" s="10">
        <v>98.160530424656415</v>
      </c>
      <c r="EP9" s="10">
        <v>98.0725405424907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Lohnindex berechnet auf Basis Arbeitnehmerentgelt je Erwerbstätigen</v>
      </c>
    </row>
    <row r="13" spans="1:16383">
      <c r="B13" s="21" t="str">
        <f>+IF(Impressum!$B$29="deutsch",Übersetzung!B91,Übersetzung!C91)</f>
        <v>2010 I = 100, saisonbereinigt</v>
      </c>
    </row>
    <row r="14" spans="1:16383">
      <c r="B14" s="21" t="str">
        <f>+IF(Impressum!$B$29="deutsch",Übersetzung!B92,Übersetzung!C92)</f>
        <v>Quelle: BAKBASEL</v>
      </c>
    </row>
    <row r="15" spans="1:16383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383">
      <c r="B16" s="21" t="str">
        <f>+IF(Impressum!$B$29="deutsch",Übersetzung!B94,Übersetzung!C94)</f>
        <v>Lohnindex</v>
      </c>
      <c r="C16" s="10">
        <v>43.593207009787768</v>
      </c>
      <c r="D16" s="10">
        <v>43.96144404178667</v>
      </c>
      <c r="E16" s="10">
        <v>44.52373614461672</v>
      </c>
      <c r="F16" s="10">
        <v>45.407823841355196</v>
      </c>
      <c r="G16" s="10">
        <v>45.271315769897022</v>
      </c>
      <c r="H16" s="10">
        <v>46.326875458303661</v>
      </c>
      <c r="I16" s="10">
        <v>47.132639722839194</v>
      </c>
      <c r="J16" s="10">
        <v>48.259030574832344</v>
      </c>
      <c r="K16" s="10">
        <v>49.394932888402387</v>
      </c>
      <c r="L16" s="10">
        <v>49.711467953282245</v>
      </c>
      <c r="M16" s="10">
        <v>49.888731840547521</v>
      </c>
      <c r="N16" s="10">
        <v>50.453468229592872</v>
      </c>
      <c r="O16" s="10">
        <v>50.776751649893193</v>
      </c>
      <c r="P16" s="10">
        <v>51.032338969361405</v>
      </c>
      <c r="Q16" s="10">
        <v>52.852482013241655</v>
      </c>
      <c r="R16" s="10">
        <v>53.819994261241057</v>
      </c>
      <c r="S16" s="10">
        <v>52.573514564757637</v>
      </c>
      <c r="T16" s="10">
        <v>53.438473065028639</v>
      </c>
      <c r="U16" s="10">
        <v>53.973027832980861</v>
      </c>
      <c r="V16" s="10">
        <v>54.62182641316938</v>
      </c>
      <c r="W16" s="10">
        <v>55.219613802777978</v>
      </c>
      <c r="X16" s="10">
        <v>55.461916958032667</v>
      </c>
      <c r="Y16" s="10">
        <v>55.667555820058013</v>
      </c>
      <c r="Z16" s="10">
        <v>56.774392382328877</v>
      </c>
      <c r="AA16" s="10">
        <v>57.325950880474394</v>
      </c>
      <c r="AB16" s="10">
        <v>57.748387302464479</v>
      </c>
      <c r="AC16" s="10">
        <v>58.156476827103944</v>
      </c>
      <c r="AD16" s="10">
        <v>58.26115604110651</v>
      </c>
      <c r="AE16" s="10">
        <v>58.883917659436534</v>
      </c>
      <c r="AF16" s="10">
        <v>58.74576235161588</v>
      </c>
      <c r="AG16" s="10">
        <v>59.38818453298191</v>
      </c>
      <c r="AH16" s="10">
        <v>59.825499218891132</v>
      </c>
      <c r="AI16" s="10">
        <v>60.039639946013153</v>
      </c>
      <c r="AJ16" s="10">
        <v>60.694283558455631</v>
      </c>
      <c r="AK16" s="10">
        <v>61.775614525436509</v>
      </c>
      <c r="AL16" s="10">
        <v>62.160323921060176</v>
      </c>
      <c r="AM16" s="10">
        <v>62.114626396165647</v>
      </c>
      <c r="AN16" s="10">
        <v>63.75867455923143</v>
      </c>
      <c r="AO16" s="10">
        <v>63.75867455923143</v>
      </c>
      <c r="AP16" s="10">
        <v>65.201866159388715</v>
      </c>
      <c r="AQ16" s="10">
        <v>65.351711531717257</v>
      </c>
      <c r="AR16" s="10">
        <v>66.05470950189698</v>
      </c>
      <c r="AS16" s="10">
        <v>66.296481290583117</v>
      </c>
      <c r="AT16" s="10">
        <v>67.085560644866462</v>
      </c>
      <c r="AU16" s="10">
        <v>67.886330063657709</v>
      </c>
      <c r="AV16" s="10">
        <v>69.379470121257853</v>
      </c>
      <c r="AW16" s="10">
        <v>70.50118494744784</v>
      </c>
      <c r="AX16" s="10">
        <v>71.469334835329505</v>
      </c>
      <c r="AY16" s="10">
        <v>72.254694623633057</v>
      </c>
      <c r="AZ16" s="10">
        <v>72.48158814840005</v>
      </c>
      <c r="BA16" s="10">
        <v>73.237191408865314</v>
      </c>
      <c r="BB16" s="10">
        <v>74.005016100407019</v>
      </c>
      <c r="BC16" s="10">
        <v>74.345622070841785</v>
      </c>
      <c r="BD16" s="10">
        <v>74.46305408248935</v>
      </c>
      <c r="BE16" s="10">
        <v>74.63468548412807</v>
      </c>
      <c r="BF16" s="10">
        <v>75.367971348714619</v>
      </c>
      <c r="BG16" s="10">
        <v>75.831322996482342</v>
      </c>
      <c r="BH16" s="10">
        <v>75.890304685590394</v>
      </c>
      <c r="BI16" s="10">
        <v>75.60070990573557</v>
      </c>
      <c r="BJ16" s="10">
        <v>75.229284674325427</v>
      </c>
      <c r="BK16" s="10">
        <v>76.190526796816044</v>
      </c>
      <c r="BL16" s="10">
        <v>77.241038502821553</v>
      </c>
      <c r="BM16" s="10">
        <v>78.080597681116288</v>
      </c>
      <c r="BN16" s="10">
        <v>78.3983548891038</v>
      </c>
      <c r="BO16" s="10">
        <v>77.730427112447785</v>
      </c>
      <c r="BP16" s="10">
        <v>77.643814361775611</v>
      </c>
      <c r="BQ16" s="10">
        <v>77.759120907148997</v>
      </c>
      <c r="BR16" s="10">
        <v>78.603462384560601</v>
      </c>
      <c r="BS16" s="10">
        <v>79.020053774296727</v>
      </c>
      <c r="BT16" s="10">
        <v>79.120482055750969</v>
      </c>
      <c r="BU16" s="10">
        <v>79.133234853395948</v>
      </c>
      <c r="BV16" s="10">
        <v>78.813883545702822</v>
      </c>
      <c r="BW16" s="10">
        <v>79.307523087877399</v>
      </c>
      <c r="BX16" s="10">
        <v>79.227286736027708</v>
      </c>
      <c r="BY16" s="10">
        <v>79.36225384443712</v>
      </c>
      <c r="BZ16" s="10">
        <v>79.765561069959716</v>
      </c>
      <c r="CA16" s="10">
        <v>79.665132788505474</v>
      </c>
      <c r="CB16" s="10">
        <v>80.167805562345237</v>
      </c>
      <c r="CC16" s="10">
        <v>80.286300307129864</v>
      </c>
      <c r="CD16" s="10">
        <v>80.905342359480102</v>
      </c>
      <c r="CE16" s="10">
        <v>81.692827614057833</v>
      </c>
      <c r="CF16" s="10">
        <v>82.320371531504719</v>
      </c>
      <c r="CG16" s="10">
        <v>83.516477677290453</v>
      </c>
      <c r="CH16" s="10">
        <v>84.243387143054505</v>
      </c>
      <c r="CI16" s="10">
        <v>84.917691318533002</v>
      </c>
      <c r="CJ16" s="10">
        <v>85.663729980764529</v>
      </c>
      <c r="CK16" s="10">
        <v>87.314154542652787</v>
      </c>
      <c r="CL16" s="10">
        <v>87.507040607033161</v>
      </c>
      <c r="CM16" s="10">
        <v>87.989521451268359</v>
      </c>
      <c r="CN16" s="10">
        <v>88.580401075485923</v>
      </c>
      <c r="CO16" s="10">
        <v>87.637756782894243</v>
      </c>
      <c r="CP16" s="10">
        <v>88.003336982050442</v>
      </c>
      <c r="CQ16" s="10">
        <v>88.577212876074682</v>
      </c>
      <c r="CR16" s="10">
        <v>88.695707620859324</v>
      </c>
      <c r="CS16" s="10">
        <v>88.848209826030583</v>
      </c>
      <c r="CT16" s="10">
        <v>88.910911081118414</v>
      </c>
      <c r="CU16" s="10">
        <v>88.213758143192649</v>
      </c>
      <c r="CV16" s="10">
        <v>88.456061298447352</v>
      </c>
      <c r="CW16" s="10">
        <v>89.268520781746489</v>
      </c>
      <c r="CX16" s="10">
        <v>89.886500100959637</v>
      </c>
      <c r="CY16" s="10">
        <v>90.454530962729933</v>
      </c>
      <c r="CZ16" s="10">
        <v>91.099609976938694</v>
      </c>
      <c r="DA16" s="10">
        <v>91.167624897711931</v>
      </c>
      <c r="DB16" s="10">
        <v>91.530016897456875</v>
      </c>
      <c r="DC16" s="10">
        <v>92.125678820791308</v>
      </c>
      <c r="DD16" s="10">
        <v>92.337162715070605</v>
      </c>
      <c r="DE16" s="10">
        <v>93.012529623686206</v>
      </c>
      <c r="DF16" s="10">
        <v>93.473224438611197</v>
      </c>
      <c r="DG16" s="10">
        <v>94.057727664006279</v>
      </c>
      <c r="DH16" s="10">
        <v>94.974334994739451</v>
      </c>
      <c r="DI16" s="10">
        <v>95.668299733253974</v>
      </c>
      <c r="DJ16" s="10">
        <v>96.06629329309115</v>
      </c>
      <c r="DK16" s="10">
        <v>97.226797878784652</v>
      </c>
      <c r="DL16" s="10">
        <v>97.542429620497998</v>
      </c>
      <c r="DM16" s="10">
        <v>97.726813819781697</v>
      </c>
      <c r="DN16" s="10">
        <v>98.447346886723281</v>
      </c>
      <c r="DO16" s="10">
        <v>98.516424540633594</v>
      </c>
      <c r="DP16" s="10">
        <v>99.39264801215765</v>
      </c>
      <c r="DQ16" s="10">
        <v>99.846966428260188</v>
      </c>
      <c r="DR16" s="10">
        <v>100.42668735453839</v>
      </c>
      <c r="DS16" s="10">
        <v>100</v>
      </c>
      <c r="DT16" s="10">
        <v>99.37351881569019</v>
      </c>
      <c r="DU16" s="10">
        <v>99.819335366696066</v>
      </c>
      <c r="DV16" s="10">
        <v>100.38683486189784</v>
      </c>
      <c r="DW16" s="10">
        <v>101.07601730129548</v>
      </c>
      <c r="DX16" s="10">
        <v>101.36667481428736</v>
      </c>
      <c r="DY16" s="10">
        <v>101.5781587085667</v>
      </c>
      <c r="DZ16" s="10">
        <v>101.9182333124329</v>
      </c>
      <c r="EA16" s="10">
        <v>102.45013124754243</v>
      </c>
      <c r="EB16" s="10">
        <v>102.6690542737813</v>
      </c>
      <c r="EC16" s="10">
        <v>101.90441778165085</v>
      </c>
      <c r="ED16" s="10">
        <v>102.83909157571442</v>
      </c>
      <c r="EE16" s="10">
        <v>103.03994813862289</v>
      </c>
      <c r="EF16" s="10">
        <v>103.45069449610507</v>
      </c>
      <c r="EG16" s="10">
        <v>103.58672433765157</v>
      </c>
      <c r="EH16" s="10">
        <v>103.73444424370595</v>
      </c>
      <c r="EI16" s="10">
        <v>104.35454902919328</v>
      </c>
      <c r="EJ16" s="10">
        <v>103.61169856637298</v>
      </c>
      <c r="EK16" s="10">
        <v>103.68024485371477</v>
      </c>
      <c r="EL16" s="10">
        <v>103.39383827327117</v>
      </c>
      <c r="EM16" s="10">
        <v>103.54793457814806</v>
      </c>
      <c r="EN16" s="10">
        <v>104.30141237233919</v>
      </c>
      <c r="EO16" s="10">
        <v>104.78336185000583</v>
      </c>
      <c r="EP16" s="10">
        <v>104.92629945694335</v>
      </c>
      <c r="EQ16" s="10" t="s">
        <v>128</v>
      </c>
      <c r="ER16" s="10" t="s">
        <v>128</v>
      </c>
      <c r="ES16" s="10" t="s">
        <v>128</v>
      </c>
      <c r="ET16" s="10" t="s">
        <v>128</v>
      </c>
      <c r="EU16" s="10" t="s">
        <v>128</v>
      </c>
      <c r="EV16" s="10" t="s">
        <v>128</v>
      </c>
      <c r="EW16" s="10" t="s">
        <v>128</v>
      </c>
      <c r="EX16" s="10" t="s">
        <v>128</v>
      </c>
      <c r="EY16" s="10" t="s">
        <v>128</v>
      </c>
      <c r="EZ16" s="10" t="s">
        <v>128</v>
      </c>
      <c r="FA16" s="10" t="s">
        <v>128</v>
      </c>
      <c r="FB16" s="10" t="s">
        <v>128</v>
      </c>
      <c r="FC16" s="10" t="s">
        <v>128</v>
      </c>
      <c r="FD16" s="10" t="s">
        <v>128</v>
      </c>
      <c r="FE16" s="10" t="s">
        <v>128</v>
      </c>
      <c r="FF16" s="10" t="s">
        <v>128</v>
      </c>
      <c r="FG16" s="10" t="s">
        <v>128</v>
      </c>
      <c r="FH16" s="10" t="s">
        <v>128</v>
      </c>
      <c r="FI16" s="10" t="s">
        <v>128</v>
      </c>
      <c r="FJ16" s="10" t="s">
        <v>128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Ölpreisindex berechnet auf Basis des Preises pro Barrel der Sorte Brent in CHF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Quelle: Oxford Economics</v>
      </c>
    </row>
    <row r="22" spans="2:166">
      <c r="B22" s="21"/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138</v>
      </c>
      <c r="M22" s="9" t="s">
        <v>139</v>
      </c>
      <c r="N22" s="9" t="s">
        <v>140</v>
      </c>
      <c r="O22" s="9" t="s">
        <v>141</v>
      </c>
      <c r="P22" s="9" t="s">
        <v>142</v>
      </c>
      <c r="Q22" s="9" t="s">
        <v>143</v>
      </c>
      <c r="R22" s="9" t="s">
        <v>144</v>
      </c>
      <c r="S22" s="9" t="s">
        <v>145</v>
      </c>
      <c r="T22" s="9" t="s">
        <v>146</v>
      </c>
      <c r="U22" s="9" t="s">
        <v>147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  <c r="AB22" s="9" t="s">
        <v>154</v>
      </c>
      <c r="AC22" s="9" t="s">
        <v>155</v>
      </c>
      <c r="AD22" s="9" t="s">
        <v>156</v>
      </c>
      <c r="AE22" s="9" t="s">
        <v>157</v>
      </c>
      <c r="AF22" s="9" t="s">
        <v>158</v>
      </c>
      <c r="AG22" s="9" t="s">
        <v>159</v>
      </c>
      <c r="AH22" s="9" t="s">
        <v>160</v>
      </c>
      <c r="AI22" s="9" t="s">
        <v>161</v>
      </c>
      <c r="AJ22" s="9" t="s">
        <v>162</v>
      </c>
      <c r="AK22" s="9" t="s">
        <v>163</v>
      </c>
      <c r="AL22" s="9" t="s">
        <v>164</v>
      </c>
      <c r="AM22" s="9" t="s">
        <v>165</v>
      </c>
      <c r="AN22" s="9" t="s">
        <v>166</v>
      </c>
      <c r="AO22" s="9" t="s">
        <v>167</v>
      </c>
      <c r="AP22" s="9" t="s">
        <v>168</v>
      </c>
      <c r="AQ22" s="9" t="s">
        <v>169</v>
      </c>
      <c r="AR22" s="9" t="s">
        <v>170</v>
      </c>
      <c r="AS22" s="9" t="s">
        <v>171</v>
      </c>
      <c r="AT22" s="9" t="s">
        <v>172</v>
      </c>
      <c r="AU22" s="9" t="s">
        <v>173</v>
      </c>
      <c r="AV22" s="9" t="s">
        <v>174</v>
      </c>
      <c r="AW22" s="9" t="s">
        <v>175</v>
      </c>
      <c r="AX22" s="9" t="s">
        <v>176</v>
      </c>
      <c r="AY22" s="9" t="s">
        <v>177</v>
      </c>
      <c r="AZ22" s="9" t="s">
        <v>178</v>
      </c>
      <c r="BA22" s="9" t="s">
        <v>179</v>
      </c>
      <c r="BB22" s="9" t="s">
        <v>180</v>
      </c>
      <c r="BC22" s="9" t="s">
        <v>181</v>
      </c>
      <c r="BD22" s="9" t="s">
        <v>182</v>
      </c>
      <c r="BE22" s="9" t="s">
        <v>183</v>
      </c>
      <c r="BF22" s="9" t="s">
        <v>184</v>
      </c>
      <c r="BG22" s="9" t="s">
        <v>185</v>
      </c>
      <c r="BH22" s="9" t="s">
        <v>186</v>
      </c>
      <c r="BI22" s="9" t="s">
        <v>187</v>
      </c>
      <c r="BJ22" s="9" t="s">
        <v>188</v>
      </c>
      <c r="BK22" s="9" t="s">
        <v>189</v>
      </c>
      <c r="BL22" s="9" t="s">
        <v>190</v>
      </c>
      <c r="BM22" s="9" t="s">
        <v>191</v>
      </c>
      <c r="BN22" s="9" t="s">
        <v>192</v>
      </c>
      <c r="BO22" s="9" t="s">
        <v>193</v>
      </c>
      <c r="BP22" s="9" t="s">
        <v>194</v>
      </c>
      <c r="BQ22" s="9" t="s">
        <v>195</v>
      </c>
      <c r="BR22" s="9" t="s">
        <v>196</v>
      </c>
      <c r="BS22" s="9" t="s">
        <v>197</v>
      </c>
      <c r="BT22" s="9" t="s">
        <v>198</v>
      </c>
      <c r="BU22" s="9" t="s">
        <v>199</v>
      </c>
      <c r="BV22" s="9" t="s">
        <v>200</v>
      </c>
      <c r="BW22" s="9" t="s">
        <v>201</v>
      </c>
      <c r="BX22" s="9" t="s">
        <v>202</v>
      </c>
      <c r="BY22" s="9" t="s">
        <v>203</v>
      </c>
      <c r="BZ22" s="9" t="s">
        <v>204</v>
      </c>
      <c r="CA22" s="9" t="s">
        <v>205</v>
      </c>
      <c r="CB22" s="9" t="s">
        <v>206</v>
      </c>
      <c r="CC22" s="9" t="s">
        <v>207</v>
      </c>
      <c r="CD22" s="9" t="s">
        <v>208</v>
      </c>
      <c r="CE22" s="9" t="s">
        <v>209</v>
      </c>
      <c r="CF22" s="9" t="s">
        <v>210</v>
      </c>
      <c r="CG22" s="9" t="s">
        <v>211</v>
      </c>
      <c r="CH22" s="9" t="s">
        <v>212</v>
      </c>
      <c r="CI22" s="9" t="s">
        <v>213</v>
      </c>
      <c r="CJ22" s="9" t="s">
        <v>214</v>
      </c>
      <c r="CK22" s="9" t="s">
        <v>215</v>
      </c>
      <c r="CL22" s="9" t="s">
        <v>216</v>
      </c>
      <c r="CM22" s="9" t="s">
        <v>217</v>
      </c>
      <c r="CN22" s="9" t="s">
        <v>218</v>
      </c>
      <c r="CO22" s="9" t="s">
        <v>219</v>
      </c>
      <c r="CP22" s="9" t="s">
        <v>220</v>
      </c>
      <c r="CQ22" s="9" t="s">
        <v>221</v>
      </c>
      <c r="CR22" s="9" t="s">
        <v>222</v>
      </c>
      <c r="CS22" s="9" t="s">
        <v>223</v>
      </c>
      <c r="CT22" s="9" t="s">
        <v>224</v>
      </c>
      <c r="CU22" s="9" t="s">
        <v>225</v>
      </c>
      <c r="CV22" s="9" t="s">
        <v>226</v>
      </c>
      <c r="CW22" s="9" t="s">
        <v>227</v>
      </c>
      <c r="CX22" s="9" t="s">
        <v>228</v>
      </c>
      <c r="CY22" s="9" t="s">
        <v>229</v>
      </c>
      <c r="CZ22" s="9" t="s">
        <v>230</v>
      </c>
      <c r="DA22" s="9" t="s">
        <v>231</v>
      </c>
      <c r="DB22" s="9" t="s">
        <v>232</v>
      </c>
      <c r="DC22" s="9" t="s">
        <v>233</v>
      </c>
      <c r="DD22" s="9" t="s">
        <v>234</v>
      </c>
      <c r="DE22" s="9" t="s">
        <v>235</v>
      </c>
      <c r="DF22" s="9" t="s">
        <v>236</v>
      </c>
      <c r="DG22" s="9" t="s">
        <v>237</v>
      </c>
      <c r="DH22" s="9" t="s">
        <v>238</v>
      </c>
      <c r="DI22" s="9" t="s">
        <v>239</v>
      </c>
      <c r="DJ22" s="9" t="s">
        <v>240</v>
      </c>
      <c r="DK22" s="9" t="s">
        <v>241</v>
      </c>
      <c r="DL22" s="9" t="s">
        <v>242</v>
      </c>
      <c r="DM22" s="9" t="s">
        <v>243</v>
      </c>
      <c r="DN22" s="9" t="s">
        <v>244</v>
      </c>
      <c r="DO22" s="9" t="s">
        <v>245</v>
      </c>
      <c r="DP22" s="9" t="s">
        <v>246</v>
      </c>
      <c r="DQ22" s="9" t="s">
        <v>247</v>
      </c>
      <c r="DR22" s="9" t="s">
        <v>248</v>
      </c>
      <c r="DS22" s="9" t="s">
        <v>249</v>
      </c>
      <c r="DT22" s="9" t="s">
        <v>250</v>
      </c>
      <c r="DU22" s="9" t="s">
        <v>251</v>
      </c>
      <c r="DV22" s="9" t="s">
        <v>252</v>
      </c>
      <c r="DW22" s="9" t="s">
        <v>253</v>
      </c>
      <c r="DX22" s="9" t="s">
        <v>254</v>
      </c>
      <c r="DY22" s="9" t="s">
        <v>255</v>
      </c>
      <c r="DZ22" s="9" t="s">
        <v>256</v>
      </c>
      <c r="EA22" s="9" t="s">
        <v>257</v>
      </c>
      <c r="EB22" s="9" t="s">
        <v>258</v>
      </c>
      <c r="EC22" s="9" t="s">
        <v>259</v>
      </c>
      <c r="ED22" s="9" t="s">
        <v>260</v>
      </c>
      <c r="EE22" s="9" t="s">
        <v>261</v>
      </c>
      <c r="EF22" s="9" t="s">
        <v>262</v>
      </c>
      <c r="EG22" s="9" t="s">
        <v>263</v>
      </c>
      <c r="EH22" s="9" t="s">
        <v>264</v>
      </c>
      <c r="EI22" s="9" t="s">
        <v>265</v>
      </c>
      <c r="EJ22" s="9" t="s">
        <v>266</v>
      </c>
      <c r="EK22" s="9" t="s">
        <v>267</v>
      </c>
      <c r="EL22" s="9" t="s">
        <v>268</v>
      </c>
      <c r="EM22" s="9" t="s">
        <v>269</v>
      </c>
      <c r="EN22" s="9" t="s">
        <v>270</v>
      </c>
      <c r="EO22" s="9" t="s">
        <v>271</v>
      </c>
      <c r="EP22" s="9" t="s">
        <v>272</v>
      </c>
      <c r="EQ22" s="9" t="s">
        <v>128</v>
      </c>
      <c r="ER22" s="9" t="s">
        <v>128</v>
      </c>
      <c r="ES22" s="9" t="s">
        <v>128</v>
      </c>
      <c r="ET22" s="9" t="s">
        <v>128</v>
      </c>
      <c r="EU22" s="9" t="s">
        <v>128</v>
      </c>
      <c r="EV22" s="9" t="s">
        <v>128</v>
      </c>
      <c r="EW22" s="9" t="s">
        <v>128</v>
      </c>
      <c r="EX22" s="9" t="s">
        <v>128</v>
      </c>
      <c r="EY22" s="9" t="s">
        <v>128</v>
      </c>
      <c r="EZ22" s="9" t="s">
        <v>128</v>
      </c>
      <c r="FA22" s="9" t="s">
        <v>128</v>
      </c>
      <c r="FB22" s="9" t="s">
        <v>128</v>
      </c>
      <c r="FC22" s="9" t="s">
        <v>128</v>
      </c>
      <c r="FD22" s="9" t="s">
        <v>128</v>
      </c>
      <c r="FE22" s="9" t="s">
        <v>128</v>
      </c>
      <c r="FF22" s="9" t="s">
        <v>128</v>
      </c>
      <c r="FG22" s="9" t="s">
        <v>128</v>
      </c>
      <c r="FH22" s="9" t="s">
        <v>128</v>
      </c>
      <c r="FI22" s="9" t="s">
        <v>128</v>
      </c>
      <c r="FJ22" s="9" t="s">
        <v>128</v>
      </c>
    </row>
    <row r="23" spans="2:166">
      <c r="B23" s="21" t="str">
        <f>+IF(Impressum!$B$29="deutsch",Übersetzung!B101,Übersetzung!C101)</f>
        <v>Ölpreisindex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>
        <v>60.064565601601181</v>
      </c>
      <c r="EP23" s="10">
        <v>53.549142654874714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Baudeflator Schweiz</v>
      </c>
    </row>
    <row r="27" spans="2:166">
      <c r="B27" s="21" t="str">
        <f>+IF(Impressum!$B$29="deutsch",Übersetzung!B105,Übersetzung!C105)</f>
        <v>2010 = 100, saisonbereinigt, ESVG 2010</v>
      </c>
    </row>
    <row r="28" spans="2:166">
      <c r="B28" s="21" t="str">
        <f>+IF(Impressum!$B$29="deutsch",Übersetzung!B106,Übersetzung!C106)</f>
        <v>Quelle: SECO</v>
      </c>
    </row>
    <row r="29" spans="2:166">
      <c r="B29" s="21"/>
      <c r="C29" s="9" t="s">
        <v>129</v>
      </c>
      <c r="D29" s="9" t="s">
        <v>130</v>
      </c>
      <c r="E29" s="9" t="s">
        <v>131</v>
      </c>
      <c r="F29" s="9" t="s">
        <v>132</v>
      </c>
      <c r="G29" s="9" t="s">
        <v>133</v>
      </c>
      <c r="H29" s="9" t="s">
        <v>134</v>
      </c>
      <c r="I29" s="9" t="s">
        <v>135</v>
      </c>
      <c r="J29" s="9" t="s">
        <v>136</v>
      </c>
      <c r="K29" s="9" t="s">
        <v>137</v>
      </c>
      <c r="L29" s="9" t="s">
        <v>138</v>
      </c>
      <c r="M29" s="9" t="s">
        <v>139</v>
      </c>
      <c r="N29" s="9" t="s">
        <v>140</v>
      </c>
      <c r="O29" s="9" t="s">
        <v>141</v>
      </c>
      <c r="P29" s="9" t="s">
        <v>142</v>
      </c>
      <c r="Q29" s="9" t="s">
        <v>143</v>
      </c>
      <c r="R29" s="9" t="s">
        <v>144</v>
      </c>
      <c r="S29" s="9" t="s">
        <v>145</v>
      </c>
      <c r="T29" s="9" t="s">
        <v>146</v>
      </c>
      <c r="U29" s="9" t="s">
        <v>147</v>
      </c>
      <c r="V29" s="9" t="s">
        <v>148</v>
      </c>
      <c r="W29" s="9" t="s">
        <v>149</v>
      </c>
      <c r="X29" s="9" t="s">
        <v>150</v>
      </c>
      <c r="Y29" s="9" t="s">
        <v>151</v>
      </c>
      <c r="Z29" s="9" t="s">
        <v>152</v>
      </c>
      <c r="AA29" s="9" t="s">
        <v>153</v>
      </c>
      <c r="AB29" s="9" t="s">
        <v>154</v>
      </c>
      <c r="AC29" s="9" t="s">
        <v>155</v>
      </c>
      <c r="AD29" s="9" t="s">
        <v>156</v>
      </c>
      <c r="AE29" s="9" t="s">
        <v>157</v>
      </c>
      <c r="AF29" s="9" t="s">
        <v>158</v>
      </c>
      <c r="AG29" s="9" t="s">
        <v>159</v>
      </c>
      <c r="AH29" s="9" t="s">
        <v>160</v>
      </c>
      <c r="AI29" s="9" t="s">
        <v>161</v>
      </c>
      <c r="AJ29" s="9" t="s">
        <v>162</v>
      </c>
      <c r="AK29" s="9" t="s">
        <v>163</v>
      </c>
      <c r="AL29" s="9" t="s">
        <v>164</v>
      </c>
      <c r="AM29" s="9" t="s">
        <v>165</v>
      </c>
      <c r="AN29" s="9" t="s">
        <v>166</v>
      </c>
      <c r="AO29" s="9" t="s">
        <v>167</v>
      </c>
      <c r="AP29" s="9" t="s">
        <v>168</v>
      </c>
      <c r="AQ29" s="9" t="s">
        <v>169</v>
      </c>
      <c r="AR29" s="9" t="s">
        <v>170</v>
      </c>
      <c r="AS29" s="9" t="s">
        <v>171</v>
      </c>
      <c r="AT29" s="9" t="s">
        <v>172</v>
      </c>
      <c r="AU29" s="9" t="s">
        <v>173</v>
      </c>
      <c r="AV29" s="9" t="s">
        <v>174</v>
      </c>
      <c r="AW29" s="9" t="s">
        <v>175</v>
      </c>
      <c r="AX29" s="9" t="s">
        <v>176</v>
      </c>
      <c r="AY29" s="9" t="s">
        <v>177</v>
      </c>
      <c r="AZ29" s="9" t="s">
        <v>178</v>
      </c>
      <c r="BA29" s="9" t="s">
        <v>179</v>
      </c>
      <c r="BB29" s="9" t="s">
        <v>180</v>
      </c>
      <c r="BC29" s="9" t="s">
        <v>181</v>
      </c>
      <c r="BD29" s="9" t="s">
        <v>182</v>
      </c>
      <c r="BE29" s="9" t="s">
        <v>183</v>
      </c>
      <c r="BF29" s="9" t="s">
        <v>184</v>
      </c>
      <c r="BG29" s="9" t="s">
        <v>185</v>
      </c>
      <c r="BH29" s="9" t="s">
        <v>186</v>
      </c>
      <c r="BI29" s="9" t="s">
        <v>187</v>
      </c>
      <c r="BJ29" s="9" t="s">
        <v>188</v>
      </c>
      <c r="BK29" s="9" t="s">
        <v>189</v>
      </c>
      <c r="BL29" s="9" t="s">
        <v>190</v>
      </c>
      <c r="BM29" s="9" t="s">
        <v>191</v>
      </c>
      <c r="BN29" s="9" t="s">
        <v>192</v>
      </c>
      <c r="BO29" s="9" t="s">
        <v>193</v>
      </c>
      <c r="BP29" s="9" t="s">
        <v>194</v>
      </c>
      <c r="BQ29" s="9" t="s">
        <v>195</v>
      </c>
      <c r="BR29" s="9" t="s">
        <v>196</v>
      </c>
      <c r="BS29" s="9" t="s">
        <v>197</v>
      </c>
      <c r="BT29" s="9" t="s">
        <v>198</v>
      </c>
      <c r="BU29" s="9" t="s">
        <v>199</v>
      </c>
      <c r="BV29" s="9" t="s">
        <v>200</v>
      </c>
      <c r="BW29" s="9" t="s">
        <v>201</v>
      </c>
      <c r="BX29" s="9" t="s">
        <v>202</v>
      </c>
      <c r="BY29" s="9" t="s">
        <v>203</v>
      </c>
      <c r="BZ29" s="9" t="s">
        <v>204</v>
      </c>
      <c r="CA29" s="9" t="s">
        <v>205</v>
      </c>
      <c r="CB29" s="9" t="s">
        <v>206</v>
      </c>
      <c r="CC29" s="9" t="s">
        <v>207</v>
      </c>
      <c r="CD29" s="9" t="s">
        <v>208</v>
      </c>
      <c r="CE29" s="9" t="s">
        <v>209</v>
      </c>
      <c r="CF29" s="9" t="s">
        <v>210</v>
      </c>
      <c r="CG29" s="9" t="s">
        <v>211</v>
      </c>
      <c r="CH29" s="9" t="s">
        <v>212</v>
      </c>
      <c r="CI29" s="9" t="s">
        <v>213</v>
      </c>
      <c r="CJ29" s="9" t="s">
        <v>214</v>
      </c>
      <c r="CK29" s="9" t="s">
        <v>215</v>
      </c>
      <c r="CL29" s="9" t="s">
        <v>216</v>
      </c>
      <c r="CM29" s="9" t="s">
        <v>217</v>
      </c>
      <c r="CN29" s="9" t="s">
        <v>218</v>
      </c>
      <c r="CO29" s="9" t="s">
        <v>219</v>
      </c>
      <c r="CP29" s="9" t="s">
        <v>220</v>
      </c>
      <c r="CQ29" s="9" t="s">
        <v>221</v>
      </c>
      <c r="CR29" s="9" t="s">
        <v>222</v>
      </c>
      <c r="CS29" s="9" t="s">
        <v>223</v>
      </c>
      <c r="CT29" s="9" t="s">
        <v>224</v>
      </c>
      <c r="CU29" s="9" t="s">
        <v>225</v>
      </c>
      <c r="CV29" s="9" t="s">
        <v>226</v>
      </c>
      <c r="CW29" s="9" t="s">
        <v>227</v>
      </c>
      <c r="CX29" s="9" t="s">
        <v>228</v>
      </c>
      <c r="CY29" s="9" t="s">
        <v>229</v>
      </c>
      <c r="CZ29" s="9" t="s">
        <v>230</v>
      </c>
      <c r="DA29" s="9" t="s">
        <v>231</v>
      </c>
      <c r="DB29" s="9" t="s">
        <v>232</v>
      </c>
      <c r="DC29" s="9" t="s">
        <v>233</v>
      </c>
      <c r="DD29" s="9" t="s">
        <v>234</v>
      </c>
      <c r="DE29" s="9" t="s">
        <v>235</v>
      </c>
      <c r="DF29" s="9" t="s">
        <v>236</v>
      </c>
      <c r="DG29" s="9" t="s">
        <v>237</v>
      </c>
      <c r="DH29" s="9" t="s">
        <v>238</v>
      </c>
      <c r="DI29" s="9" t="s">
        <v>239</v>
      </c>
      <c r="DJ29" s="9" t="s">
        <v>240</v>
      </c>
      <c r="DK29" s="9" t="s">
        <v>241</v>
      </c>
      <c r="DL29" s="9" t="s">
        <v>242</v>
      </c>
      <c r="DM29" s="9" t="s">
        <v>243</v>
      </c>
      <c r="DN29" s="9" t="s">
        <v>244</v>
      </c>
      <c r="DO29" s="9" t="s">
        <v>245</v>
      </c>
      <c r="DP29" s="9" t="s">
        <v>246</v>
      </c>
      <c r="DQ29" s="9" t="s">
        <v>247</v>
      </c>
      <c r="DR29" s="9" t="s">
        <v>248</v>
      </c>
      <c r="DS29" s="9" t="s">
        <v>249</v>
      </c>
      <c r="DT29" s="9" t="s">
        <v>250</v>
      </c>
      <c r="DU29" s="9" t="s">
        <v>251</v>
      </c>
      <c r="DV29" s="9" t="s">
        <v>252</v>
      </c>
      <c r="DW29" s="9" t="s">
        <v>253</v>
      </c>
      <c r="DX29" s="9" t="s">
        <v>254</v>
      </c>
      <c r="DY29" s="9" t="s">
        <v>255</v>
      </c>
      <c r="DZ29" s="9" t="s">
        <v>256</v>
      </c>
      <c r="EA29" s="9" t="s">
        <v>257</v>
      </c>
      <c r="EB29" s="9" t="s">
        <v>258</v>
      </c>
      <c r="EC29" s="9" t="s">
        <v>259</v>
      </c>
      <c r="ED29" s="9" t="s">
        <v>260</v>
      </c>
      <c r="EE29" s="9" t="s">
        <v>261</v>
      </c>
      <c r="EF29" s="9" t="s">
        <v>262</v>
      </c>
      <c r="EG29" s="9" t="s">
        <v>263</v>
      </c>
      <c r="EH29" s="9" t="s">
        <v>264</v>
      </c>
      <c r="EI29" s="9" t="s">
        <v>265</v>
      </c>
      <c r="EJ29" s="9" t="s">
        <v>266</v>
      </c>
      <c r="EK29" s="9" t="s">
        <v>267</v>
      </c>
      <c r="EL29" s="9" t="s">
        <v>268</v>
      </c>
      <c r="EM29" s="9" t="s">
        <v>269</v>
      </c>
      <c r="EN29" s="9" t="s">
        <v>270</v>
      </c>
      <c r="EO29" s="9" t="s">
        <v>271</v>
      </c>
      <c r="EP29" s="9" t="s">
        <v>272</v>
      </c>
      <c r="EQ29" s="9" t="s">
        <v>128</v>
      </c>
      <c r="ER29" s="9" t="s">
        <v>128</v>
      </c>
      <c r="ES29" s="9" t="s">
        <v>128</v>
      </c>
      <c r="ET29" s="9" t="s">
        <v>128</v>
      </c>
      <c r="EU29" s="9" t="s">
        <v>128</v>
      </c>
      <c r="EV29" s="9" t="s">
        <v>128</v>
      </c>
      <c r="EW29" s="9" t="s">
        <v>128</v>
      </c>
      <c r="EX29" s="9" t="s">
        <v>128</v>
      </c>
      <c r="EY29" s="9" t="s">
        <v>128</v>
      </c>
      <c r="EZ29" s="9" t="s">
        <v>128</v>
      </c>
      <c r="FA29" s="9" t="s">
        <v>128</v>
      </c>
      <c r="FB29" s="9" t="s">
        <v>128</v>
      </c>
      <c r="FC29" s="9" t="s">
        <v>128</v>
      </c>
      <c r="FD29" s="9" t="s">
        <v>128</v>
      </c>
      <c r="FE29" s="9" t="s">
        <v>128</v>
      </c>
      <c r="FF29" s="9" t="s">
        <v>128</v>
      </c>
      <c r="FG29" s="9" t="s">
        <v>128</v>
      </c>
      <c r="FH29" s="9" t="s">
        <v>128</v>
      </c>
      <c r="FI29" s="9" t="s">
        <v>128</v>
      </c>
      <c r="FJ29" s="9" t="s">
        <v>128</v>
      </c>
    </row>
    <row r="30" spans="2:166">
      <c r="B30" s="21" t="str">
        <f>+IF(Impressum!$B$29="deutsch",Übersetzung!B108,Übersetzung!C108)</f>
        <v>Baudeflator</v>
      </c>
      <c r="C30" s="10">
        <v>62.539499999999997</v>
      </c>
      <c r="D30" s="10">
        <v>63.704700000000003</v>
      </c>
      <c r="E30" s="10">
        <v>64.9495</v>
      </c>
      <c r="F30" s="10">
        <v>66.651600000000002</v>
      </c>
      <c r="G30" s="10">
        <v>67.466099999999997</v>
      </c>
      <c r="H30" s="10">
        <v>68.821100000000001</v>
      </c>
      <c r="I30" s="10">
        <v>69.997</v>
      </c>
      <c r="J30" s="10">
        <v>70.820800000000006</v>
      </c>
      <c r="K30" s="10">
        <v>71.784599999999998</v>
      </c>
      <c r="L30" s="10">
        <v>72.712500000000006</v>
      </c>
      <c r="M30" s="10">
        <v>73.012100000000004</v>
      </c>
      <c r="N30" s="10">
        <v>72.869500000000002</v>
      </c>
      <c r="O30" s="10">
        <v>73.0137</v>
      </c>
      <c r="P30" s="10">
        <v>72.639799999999994</v>
      </c>
      <c r="Q30" s="10">
        <v>72.723200000000006</v>
      </c>
      <c r="R30" s="10">
        <v>72.759900000000002</v>
      </c>
      <c r="S30" s="10">
        <v>72.689599999999999</v>
      </c>
      <c r="T30" s="10">
        <v>72.884900000000002</v>
      </c>
      <c r="U30" s="10">
        <v>72.934899999999999</v>
      </c>
      <c r="V30" s="10">
        <v>73.162099999999995</v>
      </c>
      <c r="W30" s="10">
        <v>73.5899</v>
      </c>
      <c r="X30" s="10">
        <v>74.137299999999996</v>
      </c>
      <c r="Y30" s="10">
        <v>74.711600000000004</v>
      </c>
      <c r="Z30" s="10">
        <v>75.302099999999996</v>
      </c>
      <c r="AA30" s="10">
        <v>76.095299999999995</v>
      </c>
      <c r="AB30" s="10">
        <v>76.362899999999996</v>
      </c>
      <c r="AC30" s="10">
        <v>76.827299999999994</v>
      </c>
      <c r="AD30" s="10">
        <v>77.212599999999995</v>
      </c>
      <c r="AE30" s="10">
        <v>77.430999999999997</v>
      </c>
      <c r="AF30" s="10">
        <v>77.990499999999997</v>
      </c>
      <c r="AG30" s="10">
        <v>78.536600000000007</v>
      </c>
      <c r="AH30" s="10">
        <v>79.402900000000002</v>
      </c>
      <c r="AI30" s="10">
        <v>80.159700000000001</v>
      </c>
      <c r="AJ30" s="10">
        <v>81.0124</v>
      </c>
      <c r="AK30" s="10">
        <v>81.908600000000007</v>
      </c>
      <c r="AL30" s="10">
        <v>82.915000000000006</v>
      </c>
      <c r="AM30" s="10">
        <v>83.676900000000003</v>
      </c>
      <c r="AN30" s="10">
        <v>84.495900000000006</v>
      </c>
      <c r="AO30" s="10">
        <v>85.809200000000004</v>
      </c>
      <c r="AP30" s="10">
        <v>87.004800000000003</v>
      </c>
      <c r="AQ30" s="10">
        <v>88.302700000000002</v>
      </c>
      <c r="AR30" s="10">
        <v>89.853099999999998</v>
      </c>
      <c r="AS30" s="10">
        <v>90.473500000000001</v>
      </c>
      <c r="AT30" s="10">
        <v>90.896000000000001</v>
      </c>
      <c r="AU30" s="10">
        <v>91.433599999999998</v>
      </c>
      <c r="AV30" s="10">
        <v>91.341700000000003</v>
      </c>
      <c r="AW30" s="10">
        <v>91.220500000000001</v>
      </c>
      <c r="AX30" s="10">
        <v>90.781800000000004</v>
      </c>
      <c r="AY30" s="10">
        <v>90.027799999999999</v>
      </c>
      <c r="AZ30" s="10">
        <v>89.286900000000003</v>
      </c>
      <c r="BA30" s="10">
        <v>88.305099999999996</v>
      </c>
      <c r="BB30" s="10">
        <v>87.532600000000002</v>
      </c>
      <c r="BC30" s="10">
        <v>86.729699999999994</v>
      </c>
      <c r="BD30" s="10">
        <v>86.098399999999998</v>
      </c>
      <c r="BE30" s="10">
        <v>85.895799999999994</v>
      </c>
      <c r="BF30" s="10">
        <v>85.7136</v>
      </c>
      <c r="BG30" s="10">
        <v>85.884100000000004</v>
      </c>
      <c r="BH30" s="10">
        <v>85.834100000000007</v>
      </c>
      <c r="BI30" s="10">
        <v>86.181799999999996</v>
      </c>
      <c r="BJ30" s="10">
        <v>86.378799999999998</v>
      </c>
      <c r="BK30" s="10">
        <v>87.022199999999998</v>
      </c>
      <c r="BL30" s="10">
        <v>87.365399999999994</v>
      </c>
      <c r="BM30" s="10">
        <v>85.767899999999997</v>
      </c>
      <c r="BN30" s="10">
        <v>84.780699999999996</v>
      </c>
      <c r="BO30" s="10">
        <v>84.755200000000002</v>
      </c>
      <c r="BP30" s="10">
        <v>83.881699999999995</v>
      </c>
      <c r="BQ30" s="10">
        <v>83.483400000000003</v>
      </c>
      <c r="BR30" s="10">
        <v>83.314300000000003</v>
      </c>
      <c r="BS30" s="10">
        <v>82.209100000000007</v>
      </c>
      <c r="BT30" s="10">
        <v>81.150499999999994</v>
      </c>
      <c r="BU30" s="10">
        <v>80.865499999999997</v>
      </c>
      <c r="BV30" s="10">
        <v>81.146000000000001</v>
      </c>
      <c r="BW30" s="10">
        <v>80.782399999999996</v>
      </c>
      <c r="BX30" s="10">
        <v>80.861800000000002</v>
      </c>
      <c r="BY30" s="10">
        <v>81.096800000000002</v>
      </c>
      <c r="BZ30" s="10">
        <v>81.534899999999993</v>
      </c>
      <c r="CA30" s="10">
        <v>81.956400000000002</v>
      </c>
      <c r="CB30" s="10">
        <v>81.489999999999995</v>
      </c>
      <c r="CC30" s="10">
        <v>83.351399999999998</v>
      </c>
      <c r="CD30" s="10">
        <v>84.930999999999997</v>
      </c>
      <c r="CE30" s="10">
        <v>85.664400000000001</v>
      </c>
      <c r="CF30" s="10">
        <v>86.15</v>
      </c>
      <c r="CG30" s="10">
        <v>86.832599999999999</v>
      </c>
      <c r="CH30" s="10">
        <v>87.581400000000002</v>
      </c>
      <c r="CI30" s="10">
        <v>88.672899999999998</v>
      </c>
      <c r="CJ30" s="10">
        <v>90.117099999999994</v>
      </c>
      <c r="CK30" s="10">
        <v>89.664400000000001</v>
      </c>
      <c r="CL30" s="10">
        <v>89.501900000000006</v>
      </c>
      <c r="CM30" s="10">
        <v>89.053399999999996</v>
      </c>
      <c r="CN30" s="10">
        <v>88.5</v>
      </c>
      <c r="CO30" s="10">
        <v>88.470500000000001</v>
      </c>
      <c r="CP30" s="10">
        <v>87.8185</v>
      </c>
      <c r="CQ30" s="10">
        <v>87.204999999999998</v>
      </c>
      <c r="CR30" s="10">
        <v>87.192599999999999</v>
      </c>
      <c r="CS30" s="10">
        <v>87.183400000000006</v>
      </c>
      <c r="CT30" s="10">
        <v>87.185199999999995</v>
      </c>
      <c r="CU30" s="10">
        <v>87.414599999999993</v>
      </c>
      <c r="CV30" s="10">
        <v>87.89</v>
      </c>
      <c r="CW30" s="10">
        <v>88.781499999999994</v>
      </c>
      <c r="CX30" s="10">
        <v>89.759500000000003</v>
      </c>
      <c r="CY30" s="10">
        <v>90.1738</v>
      </c>
      <c r="CZ30" s="10">
        <v>90.192899999999995</v>
      </c>
      <c r="DA30" s="10">
        <v>90.527100000000004</v>
      </c>
      <c r="DB30" s="10">
        <v>90.932900000000004</v>
      </c>
      <c r="DC30" s="10">
        <v>92.433099999999996</v>
      </c>
      <c r="DD30" s="10">
        <v>92.809100000000001</v>
      </c>
      <c r="DE30" s="10">
        <v>93.532600000000002</v>
      </c>
      <c r="DF30" s="10">
        <v>94.279700000000005</v>
      </c>
      <c r="DG30" s="10">
        <v>95.657300000000006</v>
      </c>
      <c r="DH30" s="10">
        <v>96.805800000000005</v>
      </c>
      <c r="DI30" s="10">
        <v>97.369500000000002</v>
      </c>
      <c r="DJ30" s="10">
        <v>98.109300000000005</v>
      </c>
      <c r="DK30" s="10">
        <v>98.916200000000003</v>
      </c>
      <c r="DL30" s="10">
        <v>100.92400000000001</v>
      </c>
      <c r="DM30" s="10">
        <v>101.313</v>
      </c>
      <c r="DN30" s="10">
        <v>101.387</v>
      </c>
      <c r="DO30" s="10">
        <v>99.870599999999996</v>
      </c>
      <c r="DP30" s="10">
        <v>99.644300000000001</v>
      </c>
      <c r="DQ30" s="10">
        <v>99.634200000000007</v>
      </c>
      <c r="DR30" s="10">
        <v>99.329700000000003</v>
      </c>
      <c r="DS30" s="10">
        <v>99.624700000000004</v>
      </c>
      <c r="DT30" s="10">
        <v>99.411799999999999</v>
      </c>
      <c r="DU30" s="10">
        <v>100.241</v>
      </c>
      <c r="DV30" s="10">
        <v>100.702</v>
      </c>
      <c r="DW30" s="10">
        <v>101.499</v>
      </c>
      <c r="DX30" s="10">
        <v>102.587</v>
      </c>
      <c r="DY30" s="10">
        <v>102.491</v>
      </c>
      <c r="DZ30" s="10">
        <v>102.322</v>
      </c>
      <c r="EA30" s="10">
        <v>102.893</v>
      </c>
      <c r="EB30" s="10">
        <v>102.81699999999999</v>
      </c>
      <c r="EC30" s="10">
        <v>102.389</v>
      </c>
      <c r="ED30" s="10">
        <v>102.49299999999999</v>
      </c>
      <c r="EE30" s="10">
        <v>103.04</v>
      </c>
      <c r="EF30" s="10">
        <v>103.128</v>
      </c>
      <c r="EG30" s="10">
        <v>103.49</v>
      </c>
      <c r="EH30" s="10">
        <v>103.455</v>
      </c>
      <c r="EI30" s="10">
        <v>103.152</v>
      </c>
      <c r="EJ30" s="10">
        <v>103.685</v>
      </c>
      <c r="EK30" s="10">
        <v>103.33799999999999</v>
      </c>
      <c r="EL30" s="10">
        <v>103.10299999999999</v>
      </c>
      <c r="EM30" s="10">
        <v>102.82599999999999</v>
      </c>
      <c r="EN30" s="10">
        <v>102.52</v>
      </c>
      <c r="EO30" s="10">
        <v>103.145</v>
      </c>
      <c r="EP30" s="10">
        <v>103.23</v>
      </c>
      <c r="EQ30" s="10" t="s">
        <v>128</v>
      </c>
      <c r="ER30" s="10" t="s">
        <v>128</v>
      </c>
      <c r="ES30" s="10" t="s">
        <v>128</v>
      </c>
      <c r="ET30" s="10" t="s">
        <v>128</v>
      </c>
      <c r="EU30" s="10" t="s">
        <v>128</v>
      </c>
      <c r="EV30" s="10" t="s">
        <v>128</v>
      </c>
      <c r="EW30" s="10" t="s">
        <v>128</v>
      </c>
      <c r="EX30" s="10" t="s">
        <v>128</v>
      </c>
      <c r="EY30" s="10" t="s">
        <v>128</v>
      </c>
      <c r="EZ30" s="10" t="s">
        <v>128</v>
      </c>
      <c r="FA30" s="10" t="s">
        <v>128</v>
      </c>
      <c r="FB30" s="10" t="s">
        <v>128</v>
      </c>
      <c r="FC30" s="10" t="s">
        <v>128</v>
      </c>
      <c r="FD30" s="10" t="s">
        <v>128</v>
      </c>
      <c r="FE30" s="10" t="s">
        <v>128</v>
      </c>
      <c r="FF30" s="10" t="s">
        <v>128</v>
      </c>
      <c r="FG30" s="10" t="s">
        <v>128</v>
      </c>
      <c r="FH30" s="10" t="s">
        <v>128</v>
      </c>
      <c r="FI30" s="10" t="s">
        <v>128</v>
      </c>
      <c r="FJ30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Devisenkurse</v>
      </c>
    </row>
    <row r="6" spans="1:166">
      <c r="B6" s="21" t="str">
        <f>+IF(Impressum!$B$29="deutsch",Übersetzung!B114,Übersetzung!C114)</f>
        <v>in CHF, quartalsmittel</v>
      </c>
    </row>
    <row r="7" spans="1:166">
      <c r="B7" s="21" t="str">
        <f>+IF(Impressum!$B$29="deutsch",Übersetzung!B115,Übersetzung!C115)</f>
        <v>Quelle: SNB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1.4641299999999999</v>
      </c>
      <c r="DT9" s="10">
        <v>1.4104000000000001</v>
      </c>
      <c r="DU9" s="10">
        <v>1.3328</v>
      </c>
      <c r="DV9" s="10">
        <v>1.3237300000000001</v>
      </c>
      <c r="DW9" s="10">
        <v>1.2874699999999999</v>
      </c>
      <c r="DX9" s="10">
        <v>1.2537</v>
      </c>
      <c r="DY9" s="10">
        <v>1.1664300000000001</v>
      </c>
      <c r="DZ9" s="10">
        <v>1.22963</v>
      </c>
      <c r="EA9" s="10">
        <v>1.2081999999999999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>
        <v>1.0725</v>
      </c>
      <c r="EP9" s="10">
        <v>1.08463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>
        <v>0.96399999999999997</v>
      </c>
      <c r="EP10" s="10">
        <v>0.99086700000000005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>
        <v>1.4932070799999999</v>
      </c>
      <c r="EP11" s="10">
        <v>1.5032145996899999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>
        <v>7.8917423231521112E-3</v>
      </c>
      <c r="EP12" s="12">
        <v>8.1591116820236669E-3</v>
      </c>
      <c r="EQ12" s="12" t="s">
        <v>128</v>
      </c>
      <c r="ER12" s="12" t="s">
        <v>128</v>
      </c>
      <c r="ES12" s="12" t="s">
        <v>128</v>
      </c>
      <c r="ET12" s="12" t="s">
        <v>128</v>
      </c>
      <c r="EU12" s="12" t="s">
        <v>128</v>
      </c>
      <c r="EV12" s="12" t="s">
        <v>128</v>
      </c>
      <c r="EW12" s="12" t="s">
        <v>128</v>
      </c>
      <c r="EX12" s="12" t="s">
        <v>128</v>
      </c>
      <c r="EY12" s="12" t="s">
        <v>128</v>
      </c>
      <c r="EZ12" s="12" t="s">
        <v>128</v>
      </c>
      <c r="FA12" s="12" t="s">
        <v>128</v>
      </c>
      <c r="FB12" s="12" t="s">
        <v>128</v>
      </c>
      <c r="FC12" s="12" t="s">
        <v>128</v>
      </c>
      <c r="FD12" s="12" t="s">
        <v>128</v>
      </c>
      <c r="FE12" s="12" t="s">
        <v>128</v>
      </c>
      <c r="FF12" s="12" t="s">
        <v>128</v>
      </c>
      <c r="FG12" s="12" t="s">
        <v>128</v>
      </c>
      <c r="FH12" s="12" t="s">
        <v>128</v>
      </c>
      <c r="FI12" s="12" t="s">
        <v>128</v>
      </c>
      <c r="FJ12" s="12" t="s">
        <v>128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>
        <v>0.15295202161637284</v>
      </c>
      <c r="EP13" s="12">
        <v>0.15507933427447249</v>
      </c>
      <c r="EQ13" s="12" t="s">
        <v>128</v>
      </c>
      <c r="ER13" s="12" t="s">
        <v>128</v>
      </c>
      <c r="ES13" s="12" t="s">
        <v>128</v>
      </c>
      <c r="ET13" s="12" t="s">
        <v>128</v>
      </c>
      <c r="EU13" s="12" t="s">
        <v>128</v>
      </c>
      <c r="EV13" s="12" t="s">
        <v>128</v>
      </c>
      <c r="EW13" s="12" t="s">
        <v>128</v>
      </c>
      <c r="EX13" s="12" t="s">
        <v>128</v>
      </c>
      <c r="EY13" s="12" t="s">
        <v>128</v>
      </c>
      <c r="EZ13" s="12" t="s">
        <v>128</v>
      </c>
      <c r="FA13" s="12" t="s">
        <v>128</v>
      </c>
      <c r="FB13" s="12" t="s">
        <v>128</v>
      </c>
      <c r="FC13" s="12" t="s">
        <v>128</v>
      </c>
      <c r="FD13" s="12" t="s">
        <v>128</v>
      </c>
      <c r="FE13" s="12" t="s">
        <v>128</v>
      </c>
      <c r="FF13" s="12" t="s">
        <v>128</v>
      </c>
      <c r="FG13" s="12" t="s">
        <v>128</v>
      </c>
      <c r="FH13" s="12" t="s">
        <v>128</v>
      </c>
      <c r="FI13" s="12" t="s">
        <v>128</v>
      </c>
      <c r="FJ13" s="12" t="s">
        <v>128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Wechselkursindizes</v>
      </c>
    </row>
    <row r="17" spans="2:166">
      <c r="B17" s="21" t="str">
        <f>+IF(Impressum!$B$29="deutsch",Übersetzung!B125,Übersetzung!C125)</f>
        <v>2010 I = 100, exportgewichtet gegenüber den wichtigsten Handelspartner</v>
      </c>
    </row>
    <row r="18" spans="2:166">
      <c r="B18" s="21" t="str">
        <f>+IF(Impressum!$B$29="deutsch",Übersetzung!B126,Übersetzung!C126)</f>
        <v>Quelle: SNB/BAKBASEL</v>
      </c>
    </row>
    <row r="19" spans="2:166">
      <c r="B19" s="21"/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133</v>
      </c>
      <c r="H19" s="9" t="s">
        <v>134</v>
      </c>
      <c r="I19" s="9" t="s">
        <v>135</v>
      </c>
      <c r="J19" s="9" t="s">
        <v>136</v>
      </c>
      <c r="K19" s="9" t="s">
        <v>137</v>
      </c>
      <c r="L19" s="9" t="s">
        <v>138</v>
      </c>
      <c r="M19" s="9" t="s">
        <v>139</v>
      </c>
      <c r="N19" s="9" t="s">
        <v>140</v>
      </c>
      <c r="O19" s="9" t="s">
        <v>141</v>
      </c>
      <c r="P19" s="9" t="s">
        <v>142</v>
      </c>
      <c r="Q19" s="9" t="s">
        <v>143</v>
      </c>
      <c r="R19" s="9" t="s">
        <v>144</v>
      </c>
      <c r="S19" s="9" t="s">
        <v>145</v>
      </c>
      <c r="T19" s="9" t="s">
        <v>146</v>
      </c>
      <c r="U19" s="9" t="s">
        <v>147</v>
      </c>
      <c r="V19" s="9" t="s">
        <v>148</v>
      </c>
      <c r="W19" s="9" t="s">
        <v>149</v>
      </c>
      <c r="X19" s="9" t="s">
        <v>150</v>
      </c>
      <c r="Y19" s="9" t="s">
        <v>151</v>
      </c>
      <c r="Z19" s="9" t="s">
        <v>152</v>
      </c>
      <c r="AA19" s="9" t="s">
        <v>153</v>
      </c>
      <c r="AB19" s="9" t="s">
        <v>154</v>
      </c>
      <c r="AC19" s="9" t="s">
        <v>155</v>
      </c>
      <c r="AD19" s="9" t="s">
        <v>156</v>
      </c>
      <c r="AE19" s="9" t="s">
        <v>157</v>
      </c>
      <c r="AF19" s="9" t="s">
        <v>158</v>
      </c>
      <c r="AG19" s="9" t="s">
        <v>159</v>
      </c>
      <c r="AH19" s="9" t="s">
        <v>160</v>
      </c>
      <c r="AI19" s="9" t="s">
        <v>161</v>
      </c>
      <c r="AJ19" s="9" t="s">
        <v>162</v>
      </c>
      <c r="AK19" s="9" t="s">
        <v>163</v>
      </c>
      <c r="AL19" s="9" t="s">
        <v>164</v>
      </c>
      <c r="AM19" s="9" t="s">
        <v>165</v>
      </c>
      <c r="AN19" s="9" t="s">
        <v>166</v>
      </c>
      <c r="AO19" s="9" t="s">
        <v>167</v>
      </c>
      <c r="AP19" s="9" t="s">
        <v>168</v>
      </c>
      <c r="AQ19" s="9" t="s">
        <v>169</v>
      </c>
      <c r="AR19" s="9" t="s">
        <v>170</v>
      </c>
      <c r="AS19" s="9" t="s">
        <v>171</v>
      </c>
      <c r="AT19" s="9" t="s">
        <v>172</v>
      </c>
      <c r="AU19" s="9" t="s">
        <v>173</v>
      </c>
      <c r="AV19" s="9" t="s">
        <v>174</v>
      </c>
      <c r="AW19" s="9" t="s">
        <v>175</v>
      </c>
      <c r="AX19" s="9" t="s">
        <v>176</v>
      </c>
      <c r="AY19" s="9" t="s">
        <v>177</v>
      </c>
      <c r="AZ19" s="9" t="s">
        <v>178</v>
      </c>
      <c r="BA19" s="9" t="s">
        <v>179</v>
      </c>
      <c r="BB19" s="9" t="s">
        <v>180</v>
      </c>
      <c r="BC19" s="9" t="s">
        <v>181</v>
      </c>
      <c r="BD19" s="9" t="s">
        <v>182</v>
      </c>
      <c r="BE19" s="9" t="s">
        <v>183</v>
      </c>
      <c r="BF19" s="9" t="s">
        <v>184</v>
      </c>
      <c r="BG19" s="9" t="s">
        <v>185</v>
      </c>
      <c r="BH19" s="9" t="s">
        <v>186</v>
      </c>
      <c r="BI19" s="9" t="s">
        <v>187</v>
      </c>
      <c r="BJ19" s="9" t="s">
        <v>188</v>
      </c>
      <c r="BK19" s="9" t="s">
        <v>189</v>
      </c>
      <c r="BL19" s="9" t="s">
        <v>190</v>
      </c>
      <c r="BM19" s="9" t="s">
        <v>191</v>
      </c>
      <c r="BN19" s="9" t="s">
        <v>192</v>
      </c>
      <c r="BO19" s="9" t="s">
        <v>193</v>
      </c>
      <c r="BP19" s="9" t="s">
        <v>194</v>
      </c>
      <c r="BQ19" s="9" t="s">
        <v>195</v>
      </c>
      <c r="BR19" s="9" t="s">
        <v>196</v>
      </c>
      <c r="BS19" s="9" t="s">
        <v>197</v>
      </c>
      <c r="BT19" s="9" t="s">
        <v>198</v>
      </c>
      <c r="BU19" s="9" t="s">
        <v>199</v>
      </c>
      <c r="BV19" s="9" t="s">
        <v>200</v>
      </c>
      <c r="BW19" s="9" t="s">
        <v>201</v>
      </c>
      <c r="BX19" s="9" t="s">
        <v>202</v>
      </c>
      <c r="BY19" s="9" t="s">
        <v>203</v>
      </c>
      <c r="BZ19" s="9" t="s">
        <v>204</v>
      </c>
      <c r="CA19" s="9" t="s">
        <v>205</v>
      </c>
      <c r="CB19" s="9" t="s">
        <v>206</v>
      </c>
      <c r="CC19" s="9" t="s">
        <v>207</v>
      </c>
      <c r="CD19" s="9" t="s">
        <v>208</v>
      </c>
      <c r="CE19" s="9" t="s">
        <v>209</v>
      </c>
      <c r="CF19" s="9" t="s">
        <v>210</v>
      </c>
      <c r="CG19" s="9" t="s">
        <v>211</v>
      </c>
      <c r="CH19" s="9" t="s">
        <v>212</v>
      </c>
      <c r="CI19" s="9" t="s">
        <v>213</v>
      </c>
      <c r="CJ19" s="9" t="s">
        <v>214</v>
      </c>
      <c r="CK19" s="9" t="s">
        <v>215</v>
      </c>
      <c r="CL19" s="9" t="s">
        <v>216</v>
      </c>
      <c r="CM19" s="9" t="s">
        <v>217</v>
      </c>
      <c r="CN19" s="9" t="s">
        <v>218</v>
      </c>
      <c r="CO19" s="9" t="s">
        <v>219</v>
      </c>
      <c r="CP19" s="9" t="s">
        <v>220</v>
      </c>
      <c r="CQ19" s="9" t="s">
        <v>221</v>
      </c>
      <c r="CR19" s="9" t="s">
        <v>222</v>
      </c>
      <c r="CS19" s="9" t="s">
        <v>223</v>
      </c>
      <c r="CT19" s="9" t="s">
        <v>224</v>
      </c>
      <c r="CU19" s="9" t="s">
        <v>225</v>
      </c>
      <c r="CV19" s="9" t="s">
        <v>226</v>
      </c>
      <c r="CW19" s="9" t="s">
        <v>227</v>
      </c>
      <c r="CX19" s="9" t="s">
        <v>228</v>
      </c>
      <c r="CY19" s="9" t="s">
        <v>229</v>
      </c>
      <c r="CZ19" s="9" t="s">
        <v>230</v>
      </c>
      <c r="DA19" s="9" t="s">
        <v>231</v>
      </c>
      <c r="DB19" s="9" t="s">
        <v>232</v>
      </c>
      <c r="DC19" s="9" t="s">
        <v>233</v>
      </c>
      <c r="DD19" s="9" t="s">
        <v>234</v>
      </c>
      <c r="DE19" s="9" t="s">
        <v>235</v>
      </c>
      <c r="DF19" s="9" t="s">
        <v>236</v>
      </c>
      <c r="DG19" s="9" t="s">
        <v>237</v>
      </c>
      <c r="DH19" s="9" t="s">
        <v>238</v>
      </c>
      <c r="DI19" s="9" t="s">
        <v>239</v>
      </c>
      <c r="DJ19" s="9" t="s">
        <v>240</v>
      </c>
      <c r="DK19" s="9" t="s">
        <v>241</v>
      </c>
      <c r="DL19" s="9" t="s">
        <v>242</v>
      </c>
      <c r="DM19" s="9" t="s">
        <v>243</v>
      </c>
      <c r="DN19" s="9" t="s">
        <v>244</v>
      </c>
      <c r="DO19" s="9" t="s">
        <v>245</v>
      </c>
      <c r="DP19" s="9" t="s">
        <v>246</v>
      </c>
      <c r="DQ19" s="9" t="s">
        <v>247</v>
      </c>
      <c r="DR19" s="9" t="s">
        <v>248</v>
      </c>
      <c r="DS19" s="9" t="s">
        <v>249</v>
      </c>
      <c r="DT19" s="9" t="s">
        <v>250</v>
      </c>
      <c r="DU19" s="9" t="s">
        <v>251</v>
      </c>
      <c r="DV19" s="9" t="s">
        <v>252</v>
      </c>
      <c r="DW19" s="9" t="s">
        <v>253</v>
      </c>
      <c r="DX19" s="9" t="s">
        <v>254</v>
      </c>
      <c r="DY19" s="9" t="s">
        <v>255</v>
      </c>
      <c r="DZ19" s="9" t="s">
        <v>256</v>
      </c>
      <c r="EA19" s="9" t="s">
        <v>257</v>
      </c>
      <c r="EB19" s="9" t="s">
        <v>258</v>
      </c>
      <c r="EC19" s="9" t="s">
        <v>259</v>
      </c>
      <c r="ED19" s="9" t="s">
        <v>260</v>
      </c>
      <c r="EE19" s="9" t="s">
        <v>261</v>
      </c>
      <c r="EF19" s="9" t="s">
        <v>262</v>
      </c>
      <c r="EG19" s="9" t="s">
        <v>263</v>
      </c>
      <c r="EH19" s="9" t="s">
        <v>264</v>
      </c>
      <c r="EI19" s="9" t="s">
        <v>265</v>
      </c>
      <c r="EJ19" s="9" t="s">
        <v>266</v>
      </c>
      <c r="EK19" s="9" t="s">
        <v>267</v>
      </c>
      <c r="EL19" s="9" t="s">
        <v>268</v>
      </c>
      <c r="EM19" s="9" t="s">
        <v>269</v>
      </c>
      <c r="EN19" s="9" t="s">
        <v>270</v>
      </c>
      <c r="EO19" s="9" t="s">
        <v>271</v>
      </c>
      <c r="EP19" s="9" t="s">
        <v>272</v>
      </c>
      <c r="EQ19" s="9" t="s">
        <v>128</v>
      </c>
      <c r="ER19" s="9" t="s">
        <v>128</v>
      </c>
      <c r="ES19" s="9" t="s">
        <v>128</v>
      </c>
      <c r="ET19" s="9" t="s">
        <v>128</v>
      </c>
      <c r="EU19" s="9" t="s">
        <v>128</v>
      </c>
      <c r="EV19" s="9" t="s">
        <v>128</v>
      </c>
      <c r="EW19" s="9" t="s">
        <v>128</v>
      </c>
      <c r="EX19" s="9" t="s">
        <v>128</v>
      </c>
      <c r="EY19" s="9" t="s">
        <v>128</v>
      </c>
      <c r="EZ19" s="9" t="s">
        <v>128</v>
      </c>
      <c r="FA19" s="9" t="s">
        <v>128</v>
      </c>
      <c r="FB19" s="9" t="s">
        <v>128</v>
      </c>
      <c r="FC19" s="9" t="s">
        <v>128</v>
      </c>
      <c r="FD19" s="9" t="s">
        <v>128</v>
      </c>
      <c r="FE19" s="9" t="s">
        <v>128</v>
      </c>
      <c r="FF19" s="9" t="s">
        <v>128</v>
      </c>
      <c r="FG19" s="9" t="s">
        <v>128</v>
      </c>
      <c r="FH19" s="9" t="s">
        <v>128</v>
      </c>
      <c r="FI19" s="9" t="s">
        <v>128</v>
      </c>
      <c r="FJ19" s="9" t="s">
        <v>128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129.82843553592664</v>
      </c>
      <c r="EN20" s="10">
        <v>132.89451333446578</v>
      </c>
      <c r="EO20" s="10">
        <v>130.31255308306439</v>
      </c>
      <c r="EP20" s="10">
        <v>128.56293528112792</v>
      </c>
      <c r="EQ20" s="10" t="s">
        <v>128</v>
      </c>
      <c r="ER20" s="10" t="s">
        <v>128</v>
      </c>
      <c r="ES20" s="10" t="s">
        <v>128</v>
      </c>
      <c r="ET20" s="10" t="s">
        <v>128</v>
      </c>
      <c r="EU20" s="10" t="s">
        <v>128</v>
      </c>
      <c r="EV20" s="10" t="s">
        <v>128</v>
      </c>
      <c r="EW20" s="10" t="s">
        <v>128</v>
      </c>
      <c r="EX20" s="10" t="s">
        <v>128</v>
      </c>
      <c r="EY20" s="10" t="s">
        <v>128</v>
      </c>
      <c r="EZ20" s="10" t="s">
        <v>128</v>
      </c>
      <c r="FA20" s="10" t="s">
        <v>128</v>
      </c>
      <c r="FB20" s="10" t="s">
        <v>128</v>
      </c>
      <c r="FC20" s="10" t="s">
        <v>128</v>
      </c>
      <c r="FD20" s="10" t="s">
        <v>128</v>
      </c>
      <c r="FE20" s="10" t="s">
        <v>128</v>
      </c>
      <c r="FF20" s="10" t="s">
        <v>128</v>
      </c>
      <c r="FG20" s="10" t="s">
        <v>128</v>
      </c>
      <c r="FH20" s="10" t="s">
        <v>128</v>
      </c>
      <c r="FI20" s="10" t="s">
        <v>128</v>
      </c>
      <c r="FJ20" s="10" t="s">
        <v>128</v>
      </c>
    </row>
    <row r="21" spans="2:166">
      <c r="B21" s="21" t="str">
        <f>+IF(Impressum!$B$29="deutsch",Übersetzung!B129,Übersetzung!C129)</f>
        <v>Real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97.77539272124109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95.170260513220811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111.91335740072203</v>
      </c>
      <c r="EB21" s="10">
        <v>111.4059908283735</v>
      </c>
      <c r="EC21" s="10">
        <v>109.00575665918626</v>
      </c>
      <c r="ED21" s="10">
        <v>109.42530978632064</v>
      </c>
      <c r="EE21" s="10">
        <v>107.97150941555273</v>
      </c>
      <c r="EF21" s="10">
        <v>107.698312030442</v>
      </c>
      <c r="EG21" s="10">
        <v>107.72758317884671</v>
      </c>
      <c r="EH21" s="10">
        <v>108.87891501609914</v>
      </c>
      <c r="EI21" s="10">
        <v>109.44482388525711</v>
      </c>
      <c r="EJ21" s="10">
        <v>109.38628158844766</v>
      </c>
      <c r="EK21" s="10">
        <v>108.30324909747293</v>
      </c>
      <c r="EL21" s="10">
        <v>107.76661137671968</v>
      </c>
      <c r="EM21" s="10">
        <v>116.73333983803298</v>
      </c>
      <c r="EN21" s="10">
        <v>118.87989072104597</v>
      </c>
      <c r="EO21" s="10">
        <v>115.60152209971706</v>
      </c>
      <c r="EP21" s="10">
        <v>114.03063713533028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Indizes zur Bautätigkeit auf Basis von VGR Daten</v>
      </c>
    </row>
    <row r="6" spans="1:166">
      <c r="B6" s="21" t="str">
        <f>+IF(Impressum!$B$29="deutsch",Übersetzung!B135,Übersetzung!C135)</f>
        <v>2010 I = 100, saisonbereinigt, ESVG 2010</v>
      </c>
    </row>
    <row r="7" spans="1:166">
      <c r="B7" s="21" t="str">
        <f>+IF(Impressum!$B$29="deutsch",Übersetzung!B136,Übersetzung!C136)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+IF(Impressum!$B$29="deutsch",Übersetzung!B138,Übersetzung!C138)</f>
        <v>Gesamtbau</v>
      </c>
      <c r="C9" s="10">
        <v>70.353298998973102</v>
      </c>
      <c r="D9" s="10">
        <v>72.981602113366108</v>
      </c>
      <c r="E9" s="10">
        <v>74.674019550204207</v>
      </c>
      <c r="F9" s="10">
        <v>75.804623380288319</v>
      </c>
      <c r="G9" s="10">
        <v>77.371618496656708</v>
      </c>
      <c r="H9" s="10">
        <v>77.219151988335739</v>
      </c>
      <c r="I9" s="10">
        <v>76.823758123054972</v>
      </c>
      <c r="J9" s="10">
        <v>74.637255132516529</v>
      </c>
      <c r="K9" s="10">
        <v>75.003566697238355</v>
      </c>
      <c r="L9" s="10">
        <v>73.165894535506283</v>
      </c>
      <c r="M9" s="10">
        <v>72.990538453699571</v>
      </c>
      <c r="N9" s="10">
        <v>74.792465254097777</v>
      </c>
      <c r="O9" s="10">
        <v>75.117544230965208</v>
      </c>
      <c r="P9" s="10">
        <v>77.331640132006982</v>
      </c>
      <c r="Q9" s="10">
        <v>78.972947973253696</v>
      </c>
      <c r="R9" s="10">
        <v>80.186408923798098</v>
      </c>
      <c r="S9" s="10">
        <v>81.064365167086052</v>
      </c>
      <c r="T9" s="10">
        <v>81.875690802624462</v>
      </c>
      <c r="U9" s="10">
        <v>82.422061786170616</v>
      </c>
      <c r="V9" s="10">
        <v>83.283556349896912</v>
      </c>
      <c r="W9" s="10">
        <v>83.222412968667939</v>
      </c>
      <c r="X9" s="10">
        <v>82.787354294538645</v>
      </c>
      <c r="Y9" s="10">
        <v>82.888476040417345</v>
      </c>
      <c r="Z9" s="10">
        <v>83.287475797411602</v>
      </c>
      <c r="AA9" s="10">
        <v>82.524751311055184</v>
      </c>
      <c r="AB9" s="10">
        <v>84.267337676081183</v>
      </c>
      <c r="AC9" s="10">
        <v>84.759620283924775</v>
      </c>
      <c r="AD9" s="10">
        <v>85.71439769850042</v>
      </c>
      <c r="AE9" s="10">
        <v>86.359538759416481</v>
      </c>
      <c r="AF9" s="10">
        <v>86.568837256700292</v>
      </c>
      <c r="AG9" s="10">
        <v>87.708612593968766</v>
      </c>
      <c r="AH9" s="10">
        <v>88.688474472638333</v>
      </c>
      <c r="AI9" s="10">
        <v>90.510233677460832</v>
      </c>
      <c r="AJ9" s="10">
        <v>93.100988484663191</v>
      </c>
      <c r="AK9" s="10">
        <v>94.858468750244967</v>
      </c>
      <c r="AL9" s="10">
        <v>96.605758452288569</v>
      </c>
      <c r="AM9" s="10">
        <v>99.020138121330419</v>
      </c>
      <c r="AN9" s="10">
        <v>100.29395856360088</v>
      </c>
      <c r="AO9" s="10">
        <v>101.40864943677539</v>
      </c>
      <c r="AP9" s="10">
        <v>101.62813849759738</v>
      </c>
      <c r="AQ9" s="10">
        <v>103.09793131560177</v>
      </c>
      <c r="AR9" s="10">
        <v>101.94012651976578</v>
      </c>
      <c r="AS9" s="10">
        <v>101.7606158235935</v>
      </c>
      <c r="AT9" s="10">
        <v>100.6921744310922</v>
      </c>
      <c r="AU9" s="10">
        <v>99.597080795491081</v>
      </c>
      <c r="AV9" s="10">
        <v>98.799081281502552</v>
      </c>
      <c r="AW9" s="10">
        <v>98.512961612931036</v>
      </c>
      <c r="AX9" s="10">
        <v>96.899717015889436</v>
      </c>
      <c r="AY9" s="10">
        <v>98.062225148743039</v>
      </c>
      <c r="AZ9" s="10">
        <v>97.725936551983622</v>
      </c>
      <c r="BA9" s="10">
        <v>96.906772021415861</v>
      </c>
      <c r="BB9" s="10">
        <v>97.744749900054089</v>
      </c>
      <c r="BC9" s="10">
        <v>94.643683026440598</v>
      </c>
      <c r="BD9" s="10">
        <v>96.010786319560395</v>
      </c>
      <c r="BE9" s="10">
        <v>96.735884109775895</v>
      </c>
      <c r="BF9" s="10">
        <v>99.156534894841229</v>
      </c>
      <c r="BG9" s="10">
        <v>102.14707334854079</v>
      </c>
      <c r="BH9" s="10">
        <v>103.50006663060776</v>
      </c>
      <c r="BI9" s="10">
        <v>104.26749445398175</v>
      </c>
      <c r="BJ9" s="10">
        <v>103.90141805611081</v>
      </c>
      <c r="BK9" s="10">
        <v>100.10268952488457</v>
      </c>
      <c r="BL9" s="10">
        <v>98.918232485948778</v>
      </c>
      <c r="BM9" s="10">
        <v>100.76977949188282</v>
      </c>
      <c r="BN9" s="10">
        <v>99.108717635162151</v>
      </c>
      <c r="BO9" s="10">
        <v>95.299798540397745</v>
      </c>
      <c r="BP9" s="10">
        <v>94.216463247340656</v>
      </c>
      <c r="BQ9" s="10">
        <v>92.967727269164129</v>
      </c>
      <c r="BR9" s="10">
        <v>90.823005589132151</v>
      </c>
      <c r="BS9" s="10">
        <v>92.110936042455464</v>
      </c>
      <c r="BT9" s="10">
        <v>92.800758805038839</v>
      </c>
      <c r="BU9" s="10">
        <v>90.844170605711426</v>
      </c>
      <c r="BV9" s="10">
        <v>91.798948020287057</v>
      </c>
      <c r="BW9" s="10">
        <v>93.238169147676942</v>
      </c>
      <c r="BX9" s="10">
        <v>93.591703313500915</v>
      </c>
      <c r="BY9" s="10">
        <v>93.826870164381631</v>
      </c>
      <c r="BZ9" s="10">
        <v>90.557267047636969</v>
      </c>
      <c r="CA9" s="10">
        <v>88.733156174305662</v>
      </c>
      <c r="CB9" s="10">
        <v>90.123776152513543</v>
      </c>
      <c r="CC9" s="10">
        <v>88.636737765444579</v>
      </c>
      <c r="CD9" s="10">
        <v>90.135534495057584</v>
      </c>
      <c r="CE9" s="10">
        <v>92.365700130909545</v>
      </c>
      <c r="CF9" s="10">
        <v>91.842061942948533</v>
      </c>
      <c r="CG9" s="10">
        <v>91.770727998181371</v>
      </c>
      <c r="CH9" s="10">
        <v>91.417977721860339</v>
      </c>
      <c r="CI9" s="10">
        <v>90.835547821179134</v>
      </c>
      <c r="CJ9" s="10">
        <v>88.670445014070822</v>
      </c>
      <c r="CK9" s="10">
        <v>88.146806826109795</v>
      </c>
      <c r="CL9" s="10">
        <v>87.297070604927526</v>
      </c>
      <c r="CM9" s="10">
        <v>90.27585071608307</v>
      </c>
      <c r="CN9" s="10">
        <v>90.681905478603724</v>
      </c>
      <c r="CO9" s="10">
        <v>90.480445876349265</v>
      </c>
      <c r="CP9" s="10">
        <v>91.195353103026591</v>
      </c>
      <c r="CQ9" s="10">
        <v>91.145968064341659</v>
      </c>
      <c r="CR9" s="10">
        <v>91.820113036866331</v>
      </c>
      <c r="CS9" s="10">
        <v>91.920450893242091</v>
      </c>
      <c r="CT9" s="10">
        <v>94.276822739066702</v>
      </c>
      <c r="CU9" s="10">
        <v>95.220625700601246</v>
      </c>
      <c r="CV9" s="10">
        <v>94.544129059567766</v>
      </c>
      <c r="CW9" s="10">
        <v>96.370591601407867</v>
      </c>
      <c r="CX9" s="10">
        <v>97.406893524288819</v>
      </c>
      <c r="CY9" s="10">
        <v>95.889283446605361</v>
      </c>
      <c r="CZ9" s="10">
        <v>99.882416574559642</v>
      </c>
      <c r="DA9" s="10">
        <v>100.80662229852079</v>
      </c>
      <c r="DB9" s="10">
        <v>100.34961471830933</v>
      </c>
      <c r="DC9" s="10">
        <v>98.080254607310565</v>
      </c>
      <c r="DD9" s="10">
        <v>99.049925922441972</v>
      </c>
      <c r="DE9" s="10">
        <v>97.703203756398509</v>
      </c>
      <c r="DF9" s="10">
        <v>96.438006098660338</v>
      </c>
      <c r="DG9" s="10">
        <v>96.812705281063586</v>
      </c>
      <c r="DH9" s="10">
        <v>94.857684860742026</v>
      </c>
      <c r="DI9" s="10">
        <v>94.258793280499177</v>
      </c>
      <c r="DJ9" s="10">
        <v>96.494446142871695</v>
      </c>
      <c r="DK9" s="10">
        <v>98.284065878073832</v>
      </c>
      <c r="DL9" s="10">
        <v>94.208624352311304</v>
      </c>
      <c r="DM9" s="10">
        <v>94.919612131473954</v>
      </c>
      <c r="DN9" s="10">
        <v>95.176727888436858</v>
      </c>
      <c r="DO9" s="10">
        <v>96.262414850002742</v>
      </c>
      <c r="DP9" s="10">
        <v>98.307582563161901</v>
      </c>
      <c r="DQ9" s="10">
        <v>99.750723138066462</v>
      </c>
      <c r="DR9" s="10">
        <v>99.772672044148663</v>
      </c>
      <c r="DS9" s="10">
        <v>100</v>
      </c>
      <c r="DT9" s="10">
        <v>101.85468256394579</v>
      </c>
      <c r="DU9" s="10">
        <v>102.49355250883836</v>
      </c>
      <c r="DV9" s="10">
        <v>103.53690943724571</v>
      </c>
      <c r="DW9" s="10">
        <v>104.02292092906585</v>
      </c>
      <c r="DX9" s="10">
        <v>103.54082888476042</v>
      </c>
      <c r="DY9" s="10">
        <v>104.51363575790357</v>
      </c>
      <c r="DZ9" s="10">
        <v>106.12609646544222</v>
      </c>
      <c r="EA9" s="10">
        <v>105.3077158243774</v>
      </c>
      <c r="EB9" s="10">
        <v>107.12947502919987</v>
      </c>
      <c r="EC9" s="10">
        <v>108.32647430018265</v>
      </c>
      <c r="ED9" s="10">
        <v>109.55090970376817</v>
      </c>
      <c r="EE9" s="10">
        <v>108.76623631132955</v>
      </c>
      <c r="EF9" s="10">
        <v>109.83232603532207</v>
      </c>
      <c r="EG9" s="10">
        <v>111.60078075394493</v>
      </c>
      <c r="EH9" s="10">
        <v>113.34415100847383</v>
      </c>
      <c r="EI9" s="10">
        <v>114.52782415790669</v>
      </c>
      <c r="EJ9" s="10">
        <v>114.64383980434118</v>
      </c>
      <c r="EK9" s="10">
        <v>115.27800641221613</v>
      </c>
      <c r="EL9" s="10">
        <v>113.61929622400426</v>
      </c>
      <c r="EM9" s="10">
        <v>114.31460621310821</v>
      </c>
      <c r="EN9" s="10">
        <v>113.88503476549946</v>
      </c>
      <c r="EO9" s="10">
        <v>112.01389052199202</v>
      </c>
      <c r="EP9" s="10">
        <v>112.16361341705274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+IF(Impressum!$B$29="deutsch",Übersetzung!B139,Übersetzung!C139)</f>
        <v>Wohnbau</v>
      </c>
      <c r="C10" s="10">
        <v>63.938988919032184</v>
      </c>
      <c r="D10" s="10">
        <v>66.277828582963508</v>
      </c>
      <c r="E10" s="10">
        <v>67.847912722468095</v>
      </c>
      <c r="F10" s="10">
        <v>68.861042889431943</v>
      </c>
      <c r="G10" s="10">
        <v>69.320430515327715</v>
      </c>
      <c r="H10" s="10">
        <v>68.998828592139034</v>
      </c>
      <c r="I10" s="10">
        <v>68.805989778472394</v>
      </c>
      <c r="J10" s="10">
        <v>66.835241331428904</v>
      </c>
      <c r="K10" s="10">
        <v>65.192517670519365</v>
      </c>
      <c r="L10" s="10">
        <v>63.418737020464469</v>
      </c>
      <c r="M10" s="10">
        <v>63.397633327929981</v>
      </c>
      <c r="N10" s="10">
        <v>64.992950143291011</v>
      </c>
      <c r="O10" s="10">
        <v>67.128857923213133</v>
      </c>
      <c r="P10" s="10">
        <v>69.200995849607139</v>
      </c>
      <c r="Q10" s="10">
        <v>70.598274390822041</v>
      </c>
      <c r="R10" s="10">
        <v>71.669974950834529</v>
      </c>
      <c r="S10" s="10">
        <v>74.188043076000824</v>
      </c>
      <c r="T10" s="10">
        <v>74.677098211691444</v>
      </c>
      <c r="U10" s="10">
        <v>75.240780897793897</v>
      </c>
      <c r="V10" s="10">
        <v>76.060460549858249</v>
      </c>
      <c r="W10" s="10">
        <v>75.333147783959362</v>
      </c>
      <c r="X10" s="10">
        <v>74.872689680906049</v>
      </c>
      <c r="Y10" s="10">
        <v>75.018580424948851</v>
      </c>
      <c r="Z10" s="10">
        <v>75.367097202384414</v>
      </c>
      <c r="AA10" s="10">
        <v>71.793691525185267</v>
      </c>
      <c r="AB10" s="10">
        <v>73.715198022981625</v>
      </c>
      <c r="AC10" s="10">
        <v>73.964313350073567</v>
      </c>
      <c r="AD10" s="10">
        <v>74.785522255220101</v>
      </c>
      <c r="AE10" s="10">
        <v>74.516526638059446</v>
      </c>
      <c r="AF10" s="10">
        <v>74.542065164532346</v>
      </c>
      <c r="AG10" s="10">
        <v>75.660560868860429</v>
      </c>
      <c r="AH10" s="10">
        <v>76.49400379866465</v>
      </c>
      <c r="AI10" s="10">
        <v>75.694357361977268</v>
      </c>
      <c r="AJ10" s="10">
        <v>77.953217089709042</v>
      </c>
      <c r="AK10" s="10">
        <v>79.365023535204955</v>
      </c>
      <c r="AL10" s="10">
        <v>80.816896411454721</v>
      </c>
      <c r="AM10" s="10">
        <v>81.032062320121611</v>
      </c>
      <c r="AN10" s="10">
        <v>82.346302418972527</v>
      </c>
      <c r="AO10" s="10">
        <v>83.072085931789204</v>
      </c>
      <c r="AP10" s="10">
        <v>83.242903501072007</v>
      </c>
      <c r="AQ10" s="10">
        <v>81.173212379609552</v>
      </c>
      <c r="AR10" s="10">
        <v>80.105793728227255</v>
      </c>
      <c r="AS10" s="10">
        <v>80.009603709356284</v>
      </c>
      <c r="AT10" s="10">
        <v>79.192065011607042</v>
      </c>
      <c r="AU10" s="10">
        <v>74.709212526417858</v>
      </c>
      <c r="AV10" s="10">
        <v>74.338674504598472</v>
      </c>
      <c r="AW10" s="10">
        <v>74.023189593738635</v>
      </c>
      <c r="AX10" s="10">
        <v>72.802845634135366</v>
      </c>
      <c r="AY10" s="10">
        <v>73.716880201372049</v>
      </c>
      <c r="AZ10" s="10">
        <v>73.325697262942839</v>
      </c>
      <c r="BA10" s="10">
        <v>72.815691360025937</v>
      </c>
      <c r="BB10" s="10">
        <v>73.436721036711248</v>
      </c>
      <c r="BC10" s="10">
        <v>75.884443520095914</v>
      </c>
      <c r="BD10" s="10">
        <v>76.842367650791999</v>
      </c>
      <c r="BE10" s="10">
        <v>77.525485002615028</v>
      </c>
      <c r="BF10" s="10">
        <v>79.488587184247478</v>
      </c>
      <c r="BG10" s="10">
        <v>91.277752120309401</v>
      </c>
      <c r="BH10" s="10">
        <v>92.565383215529877</v>
      </c>
      <c r="BI10" s="10">
        <v>93.191918203311147</v>
      </c>
      <c r="BJ10" s="10">
        <v>92.853953272142832</v>
      </c>
      <c r="BK10" s="10">
        <v>92.595203650632968</v>
      </c>
      <c r="BL10" s="10">
        <v>91.830882960144606</v>
      </c>
      <c r="BM10" s="10">
        <v>93.829616738592534</v>
      </c>
      <c r="BN10" s="10">
        <v>92.914511694198325</v>
      </c>
      <c r="BO10" s="10">
        <v>84.989463446263585</v>
      </c>
      <c r="BP10" s="10">
        <v>84.145315744883888</v>
      </c>
      <c r="BQ10" s="10">
        <v>82.91931354887646</v>
      </c>
      <c r="BR10" s="10">
        <v>80.921038546353202</v>
      </c>
      <c r="BS10" s="10">
        <v>80.471285214875351</v>
      </c>
      <c r="BT10" s="10">
        <v>80.47740222720418</v>
      </c>
      <c r="BU10" s="10">
        <v>78.942337983282201</v>
      </c>
      <c r="BV10" s="10">
        <v>79.828693069730889</v>
      </c>
      <c r="BW10" s="10">
        <v>83.495536110253028</v>
      </c>
      <c r="BX10" s="10">
        <v>82.869765749012871</v>
      </c>
      <c r="BY10" s="10">
        <v>82.997458381377371</v>
      </c>
      <c r="BZ10" s="10">
        <v>80.134237835556362</v>
      </c>
      <c r="CA10" s="10">
        <v>77.719088442822766</v>
      </c>
      <c r="CB10" s="10">
        <v>79.767064170517827</v>
      </c>
      <c r="CC10" s="10">
        <v>77.847698627036579</v>
      </c>
      <c r="CD10" s="10">
        <v>78.861134644616882</v>
      </c>
      <c r="CE10" s="10">
        <v>76.872799787127974</v>
      </c>
      <c r="CF10" s="10">
        <v>77.045758310725873</v>
      </c>
      <c r="CG10" s="10">
        <v>77.323776521071579</v>
      </c>
      <c r="CH10" s="10">
        <v>77.28554519401635</v>
      </c>
      <c r="CI10" s="10">
        <v>75.813486177081401</v>
      </c>
      <c r="CJ10" s="10">
        <v>73.556767403664708</v>
      </c>
      <c r="CK10" s="10">
        <v>73.526335267328733</v>
      </c>
      <c r="CL10" s="10">
        <v>72.642579911119824</v>
      </c>
      <c r="CM10" s="10">
        <v>72.473138669610989</v>
      </c>
      <c r="CN10" s="10">
        <v>73.023363928590001</v>
      </c>
      <c r="CO10" s="10">
        <v>72.303391577485726</v>
      </c>
      <c r="CP10" s="10">
        <v>72.998590028658199</v>
      </c>
      <c r="CQ10" s="10">
        <v>84.071146970396725</v>
      </c>
      <c r="CR10" s="10">
        <v>83.940395831867804</v>
      </c>
      <c r="CS10" s="10">
        <v>84.36736329242072</v>
      </c>
      <c r="CT10" s="10">
        <v>86.458463957034112</v>
      </c>
      <c r="CU10" s="10">
        <v>92.42545655850769</v>
      </c>
      <c r="CV10" s="10">
        <v>91.360025936132288</v>
      </c>
      <c r="CW10" s="10">
        <v>92.873374786286888</v>
      </c>
      <c r="CX10" s="10">
        <v>93.582336515199245</v>
      </c>
      <c r="CY10" s="10">
        <v>93.599770000336434</v>
      </c>
      <c r="CZ10" s="10">
        <v>98.03139250727159</v>
      </c>
      <c r="DA10" s="10">
        <v>99.13872466409957</v>
      </c>
      <c r="DB10" s="10">
        <v>98.778891413855646</v>
      </c>
      <c r="DC10" s="10">
        <v>96.191242273448793</v>
      </c>
      <c r="DD10" s="10">
        <v>97.528268243224645</v>
      </c>
      <c r="DE10" s="10">
        <v>96.668828011022867</v>
      </c>
      <c r="DF10" s="10">
        <v>95.44389629217298</v>
      </c>
      <c r="DG10" s="10">
        <v>94.79503420939146</v>
      </c>
      <c r="DH10" s="10">
        <v>92.658361802928212</v>
      </c>
      <c r="DI10" s="10">
        <v>92.060576773092478</v>
      </c>
      <c r="DJ10" s="10">
        <v>94.023526029416715</v>
      </c>
      <c r="DK10" s="10">
        <v>94.599289814868627</v>
      </c>
      <c r="DL10" s="10">
        <v>89.44020161672637</v>
      </c>
      <c r="DM10" s="10">
        <v>90.745572047700463</v>
      </c>
      <c r="DN10" s="10">
        <v>91.216734922329238</v>
      </c>
      <c r="DO10" s="10">
        <v>94.16039418027448</v>
      </c>
      <c r="DP10" s="10">
        <v>96.092452524338071</v>
      </c>
      <c r="DQ10" s="10">
        <v>97.37442538315436</v>
      </c>
      <c r="DR10" s="10">
        <v>97.196573249693387</v>
      </c>
      <c r="DS10" s="10">
        <v>100</v>
      </c>
      <c r="DT10" s="10">
        <v>102.78232305777213</v>
      </c>
      <c r="DU10" s="10">
        <v>102.62328073722233</v>
      </c>
      <c r="DV10" s="10">
        <v>103.13038105928302</v>
      </c>
      <c r="DW10" s="10">
        <v>106.53052236226782</v>
      </c>
      <c r="DX10" s="10">
        <v>105.66435341650431</v>
      </c>
      <c r="DY10" s="10">
        <v>106.58251696706296</v>
      </c>
      <c r="DZ10" s="10">
        <v>108.58186244674377</v>
      </c>
      <c r="EA10" s="10">
        <v>106.03091538030995</v>
      </c>
      <c r="EB10" s="10">
        <v>108.74228109506754</v>
      </c>
      <c r="EC10" s="10">
        <v>109.85053080374483</v>
      </c>
      <c r="ED10" s="10">
        <v>111.05634685906709</v>
      </c>
      <c r="EE10" s="10">
        <v>110.25792382484548</v>
      </c>
      <c r="EF10" s="10">
        <v>111.61957076924489</v>
      </c>
      <c r="EG10" s="10">
        <v>112.82232831840273</v>
      </c>
      <c r="EH10" s="10">
        <v>114.78864193150781</v>
      </c>
      <c r="EI10" s="10">
        <v>115.59211150090074</v>
      </c>
      <c r="EJ10" s="10">
        <v>116.17016916597595</v>
      </c>
      <c r="EK10" s="10">
        <v>116.63475625235122</v>
      </c>
      <c r="EL10" s="10">
        <v>117.10133136773338</v>
      </c>
      <c r="EM10" s="10">
        <v>116.16451092957179</v>
      </c>
      <c r="EN10" s="10">
        <v>113.84126964707897</v>
      </c>
      <c r="EO10" s="10">
        <v>111.90599987154275</v>
      </c>
      <c r="EP10" s="10">
        <v>111.91716341904288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+IF(Impressum!$B$29="deutsch",Übersetzung!B140,Übersetzung!C140)</f>
        <v>Gewerblicher Bau</v>
      </c>
      <c r="C11" s="10">
        <v>90.129159585079663</v>
      </c>
      <c r="D11" s="10">
        <v>93.426004015634447</v>
      </c>
      <c r="E11" s="10">
        <v>95.638884013237046</v>
      </c>
      <c r="F11" s="10">
        <v>97.067045683192987</v>
      </c>
      <c r="G11" s="10">
        <v>103.9629773917213</v>
      </c>
      <c r="H11" s="10">
        <v>103.48093001750955</v>
      </c>
      <c r="I11" s="10">
        <v>103.19153035057602</v>
      </c>
      <c r="J11" s="10">
        <v>100.23588641491179</v>
      </c>
      <c r="K11" s="10">
        <v>101.11521617213288</v>
      </c>
      <c r="L11" s="10">
        <v>98.363778806183561</v>
      </c>
      <c r="M11" s="10">
        <v>98.331242748954352</v>
      </c>
      <c r="N11" s="10">
        <v>100.80526741642302</v>
      </c>
      <c r="O11" s="10">
        <v>100.77358757122614</v>
      </c>
      <c r="P11" s="10">
        <v>103.88463399076149</v>
      </c>
      <c r="Q11" s="10">
        <v>105.98192536399715</v>
      </c>
      <c r="R11" s="10">
        <v>107.59074777277846</v>
      </c>
      <c r="S11" s="10">
        <v>105.54739775758071</v>
      </c>
      <c r="T11" s="10">
        <v>106.24349813987936</v>
      </c>
      <c r="U11" s="10">
        <v>107.04534070817297</v>
      </c>
      <c r="V11" s="10">
        <v>108.21150149623054</v>
      </c>
      <c r="W11" s="10">
        <v>112.76226844815851</v>
      </c>
      <c r="X11" s="10">
        <v>112.0734458681348</v>
      </c>
      <c r="Y11" s="10">
        <v>112.29135183036729</v>
      </c>
      <c r="Z11" s="10">
        <v>112.81321306408319</v>
      </c>
      <c r="AA11" s="10">
        <v>119.16373770800601</v>
      </c>
      <c r="AB11" s="10">
        <v>122.35312752850116</v>
      </c>
      <c r="AC11" s="10">
        <v>122.7662498341089</v>
      </c>
      <c r="AD11" s="10">
        <v>124.12933938960646</v>
      </c>
      <c r="AE11" s="10">
        <v>131.17082714363386</v>
      </c>
      <c r="AF11" s="10">
        <v>131.2157782753321</v>
      </c>
      <c r="AG11" s="10">
        <v>133.18463784371562</v>
      </c>
      <c r="AH11" s="10">
        <v>134.65175716114339</v>
      </c>
      <c r="AI11" s="10">
        <v>144.42969857055402</v>
      </c>
      <c r="AJ11" s="10">
        <v>148.7398699413923</v>
      </c>
      <c r="AK11" s="10">
        <v>151.4339411011743</v>
      </c>
      <c r="AL11" s="10">
        <v>154.20378702581908</v>
      </c>
      <c r="AM11" s="10">
        <v>163.38152380055396</v>
      </c>
      <c r="AN11" s="10">
        <v>166.0315000406701</v>
      </c>
      <c r="AO11" s="10">
        <v>167.49476640395227</v>
      </c>
      <c r="AP11" s="10">
        <v>167.83896364095605</v>
      </c>
      <c r="AQ11" s="10">
        <v>176.47129335108548</v>
      </c>
      <c r="AR11" s="10">
        <v>174.15053063740703</v>
      </c>
      <c r="AS11" s="10">
        <v>173.94118679549803</v>
      </c>
      <c r="AT11" s="10">
        <v>172.16411872236043</v>
      </c>
      <c r="AU11" s="10">
        <v>164.20477166965628</v>
      </c>
      <c r="AV11" s="10">
        <v>163.39051402689364</v>
      </c>
      <c r="AW11" s="10">
        <v>162.69655417467584</v>
      </c>
      <c r="AX11" s="10">
        <v>160.01446998334669</v>
      </c>
      <c r="AY11" s="10">
        <v>150.51479748444905</v>
      </c>
      <c r="AZ11" s="10">
        <v>149.71595165826866</v>
      </c>
      <c r="BA11" s="10">
        <v>148.67479782693385</v>
      </c>
      <c r="BB11" s="10">
        <v>149.94284784684081</v>
      </c>
      <c r="BC11" s="10">
        <v>131.30354000864776</v>
      </c>
      <c r="BD11" s="10">
        <v>132.9607383972567</v>
      </c>
      <c r="BE11" s="10">
        <v>134.14273910791269</v>
      </c>
      <c r="BF11" s="10">
        <v>137.53976034625217</v>
      </c>
      <c r="BG11" s="10">
        <v>117.96889381686482</v>
      </c>
      <c r="BH11" s="10">
        <v>119.63294190173255</v>
      </c>
      <c r="BI11" s="10">
        <v>120.44249037831729</v>
      </c>
      <c r="BJ11" s="10">
        <v>120.00582224181997</v>
      </c>
      <c r="BK11" s="10">
        <v>109.95774593620365</v>
      </c>
      <c r="BL11" s="10">
        <v>109.0501611819151</v>
      </c>
      <c r="BM11" s="10">
        <v>111.42358093558289</v>
      </c>
      <c r="BN11" s="10">
        <v>110.33704786653367</v>
      </c>
      <c r="BO11" s="10">
        <v>103.68513658722445</v>
      </c>
      <c r="BP11" s="10">
        <v>102.65511351231018</v>
      </c>
      <c r="BQ11" s="10">
        <v>101.15931109179878</v>
      </c>
      <c r="BR11" s="10">
        <v>98.72167543570491</v>
      </c>
      <c r="BS11" s="10">
        <v>105.4574954941842</v>
      </c>
      <c r="BT11" s="10">
        <v>105.4652014024753</v>
      </c>
      <c r="BU11" s="10">
        <v>103.4535312324744</v>
      </c>
      <c r="BV11" s="10">
        <v>104.61541096037024</v>
      </c>
      <c r="BW11" s="10">
        <v>103.24461549658157</v>
      </c>
      <c r="BX11" s="10">
        <v>102.47059981933926</v>
      </c>
      <c r="BY11" s="10">
        <v>102.62857093930739</v>
      </c>
      <c r="BZ11" s="10">
        <v>99.088134185549706</v>
      </c>
      <c r="CA11" s="10">
        <v>102.20902704345704</v>
      </c>
      <c r="CB11" s="10">
        <v>104.9026700972229</v>
      </c>
      <c r="CC11" s="10">
        <v>102.37812891984572</v>
      </c>
      <c r="CD11" s="10">
        <v>103.71125105421106</v>
      </c>
      <c r="CE11" s="10">
        <v>104.77338208033838</v>
      </c>
      <c r="CF11" s="10">
        <v>105.008840389234</v>
      </c>
      <c r="CG11" s="10">
        <v>105.38771421354784</v>
      </c>
      <c r="CH11" s="10">
        <v>105.33591338559083</v>
      </c>
      <c r="CI11" s="10">
        <v>111.91547474816663</v>
      </c>
      <c r="CJ11" s="10">
        <v>108.58395373030176</v>
      </c>
      <c r="CK11" s="10">
        <v>108.53900259860352</v>
      </c>
      <c r="CL11" s="10">
        <v>107.23456356732181</v>
      </c>
      <c r="CM11" s="10">
        <v>110.18721076087283</v>
      </c>
      <c r="CN11" s="10">
        <v>111.02372991647653</v>
      </c>
      <c r="CO11" s="10">
        <v>109.92906283312</v>
      </c>
      <c r="CP11" s="10">
        <v>110.98605658705323</v>
      </c>
      <c r="CQ11" s="10">
        <v>94.667511462538585</v>
      </c>
      <c r="CR11" s="10">
        <v>94.520242992974786</v>
      </c>
      <c r="CS11" s="10">
        <v>95.0014341551542</v>
      </c>
      <c r="CT11" s="10">
        <v>97.356017244110333</v>
      </c>
      <c r="CU11" s="10">
        <v>90.634324684164795</v>
      </c>
      <c r="CV11" s="10">
        <v>89.589317898684442</v>
      </c>
      <c r="CW11" s="10">
        <v>91.073561456759151</v>
      </c>
      <c r="CX11" s="10">
        <v>91.768805627025486</v>
      </c>
      <c r="CY11" s="10">
        <v>101.32969728623597</v>
      </c>
      <c r="CZ11" s="10">
        <v>106.12748140949626</v>
      </c>
      <c r="DA11" s="10">
        <v>107.32617825478303</v>
      </c>
      <c r="DB11" s="10">
        <v>106.93660178006481</v>
      </c>
      <c r="DC11" s="10">
        <v>106.27560609109241</v>
      </c>
      <c r="DD11" s="10">
        <v>107.75257184689218</v>
      </c>
      <c r="DE11" s="10">
        <v>106.80303270301859</v>
      </c>
      <c r="DF11" s="10">
        <v>105.44978958589304</v>
      </c>
      <c r="DG11" s="10">
        <v>104.68776087710361</v>
      </c>
      <c r="DH11" s="10">
        <v>102.32804051595336</v>
      </c>
      <c r="DI11" s="10">
        <v>101.66790103901332</v>
      </c>
      <c r="DJ11" s="10">
        <v>103.8354017989015</v>
      </c>
      <c r="DK11" s="10">
        <v>105.506299580028</v>
      </c>
      <c r="DL11" s="10">
        <v>99.752126616635351</v>
      </c>
      <c r="DM11" s="10">
        <v>101.20811517764258</v>
      </c>
      <c r="DN11" s="10">
        <v>101.73340125948791</v>
      </c>
      <c r="DO11" s="10">
        <v>100.4957467667293</v>
      </c>
      <c r="DP11" s="10">
        <v>102.55750534062255</v>
      </c>
      <c r="DQ11" s="10">
        <v>103.92573216831416</v>
      </c>
      <c r="DR11" s="10">
        <v>103.73608120314917</v>
      </c>
      <c r="DS11" s="10">
        <v>100</v>
      </c>
      <c r="DT11" s="10">
        <v>102.78268910513</v>
      </c>
      <c r="DU11" s="10">
        <v>102.62343366711333</v>
      </c>
      <c r="DV11" s="10">
        <v>103.13031119026317</v>
      </c>
      <c r="DW11" s="10">
        <v>102.69064631165261</v>
      </c>
      <c r="DX11" s="10">
        <v>101.85583958011364</v>
      </c>
      <c r="DY11" s="10">
        <v>102.74073471554497</v>
      </c>
      <c r="DZ11" s="10">
        <v>104.66806800035961</v>
      </c>
      <c r="EA11" s="10">
        <v>104.94034342664618</v>
      </c>
      <c r="EB11" s="10">
        <v>107.62414004204001</v>
      </c>
      <c r="EC11" s="10">
        <v>108.7209476554774</v>
      </c>
      <c r="ED11" s="10">
        <v>109.91407912255391</v>
      </c>
      <c r="EE11" s="10">
        <v>108.51888161584336</v>
      </c>
      <c r="EF11" s="10">
        <v>109.85928155248365</v>
      </c>
      <c r="EG11" s="10">
        <v>111.04299468720436</v>
      </c>
      <c r="EH11" s="10">
        <v>112.97846198632631</v>
      </c>
      <c r="EI11" s="10">
        <v>112.0747301861833</v>
      </c>
      <c r="EJ11" s="10">
        <v>110.50572163690617</v>
      </c>
      <c r="EK11" s="10">
        <v>110.06348812219858</v>
      </c>
      <c r="EL11" s="10">
        <v>109.62339513757186</v>
      </c>
      <c r="EM11" s="10">
        <v>109.95218055799339</v>
      </c>
      <c r="EN11" s="10">
        <v>110.06220380415006</v>
      </c>
      <c r="EO11" s="10">
        <v>109.8421573118367</v>
      </c>
      <c r="EP11" s="10">
        <v>109.73213406568003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+IF(Impressum!$B$29="deutsch",Übersetzung!B141,Übersetzung!C141)</f>
        <v>Übriger Bau</v>
      </c>
      <c r="C12" s="10">
        <v>69.480973517788613</v>
      </c>
      <c r="D12" s="10">
        <v>72.203777845685309</v>
      </c>
      <c r="E12" s="10">
        <v>73.793591025156289</v>
      </c>
      <c r="F12" s="10">
        <v>74.947040756605006</v>
      </c>
      <c r="G12" s="10">
        <v>75.308562046479821</v>
      </c>
      <c r="H12" s="10">
        <v>75.640819793549582</v>
      </c>
      <c r="I12" s="10">
        <v>74.836460820518653</v>
      </c>
      <c r="J12" s="10">
        <v>72.738808637147613</v>
      </c>
      <c r="K12" s="10">
        <v>76.289797123367848</v>
      </c>
      <c r="L12" s="10">
        <v>74.884629129914586</v>
      </c>
      <c r="M12" s="10">
        <v>74.360992992287891</v>
      </c>
      <c r="N12" s="10">
        <v>76.117582468807129</v>
      </c>
      <c r="O12" s="10">
        <v>73.514939944994893</v>
      </c>
      <c r="P12" s="10">
        <v>75.438305718562404</v>
      </c>
      <c r="Q12" s="10">
        <v>77.225971523724183</v>
      </c>
      <c r="R12" s="10">
        <v>78.445717422943645</v>
      </c>
      <c r="S12" s="10">
        <v>78.227665183635196</v>
      </c>
      <c r="T12" s="10">
        <v>79.658212178813187</v>
      </c>
      <c r="U12" s="10">
        <v>80.023618009768327</v>
      </c>
      <c r="V12" s="10">
        <v>80.775665162917647</v>
      </c>
      <c r="W12" s="10">
        <v>79.036426636557138</v>
      </c>
      <c r="X12" s="10">
        <v>78.795326120172163</v>
      </c>
      <c r="Y12" s="10">
        <v>78.750524413045838</v>
      </c>
      <c r="Z12" s="10">
        <v>79.162026798154059</v>
      </c>
      <c r="AA12" s="10">
        <v>78.912121321987016</v>
      </c>
      <c r="AB12" s="10">
        <v>79.483148860793591</v>
      </c>
      <c r="AC12" s="10">
        <v>80.437451119524724</v>
      </c>
      <c r="AD12" s="10">
        <v>81.374661397502507</v>
      </c>
      <c r="AE12" s="10">
        <v>79.546855334510781</v>
      </c>
      <c r="AF12" s="10">
        <v>80.1699357237936</v>
      </c>
      <c r="AG12" s="10">
        <v>80.844809994147283</v>
      </c>
      <c r="AH12" s="10">
        <v>81.781761302719701</v>
      </c>
      <c r="AI12" s="10">
        <v>83.305796253230639</v>
      </c>
      <c r="AJ12" s="10">
        <v>85.427532591299666</v>
      </c>
      <c r="AK12" s="10">
        <v>87.209760038949</v>
      </c>
      <c r="AL12" s="10">
        <v>88.846446680789128</v>
      </c>
      <c r="AM12" s="10">
        <v>90.705329072423382</v>
      </c>
      <c r="AN12" s="10">
        <v>91.077468107917724</v>
      </c>
      <c r="AO12" s="10">
        <v>92.643715071501447</v>
      </c>
      <c r="AP12" s="10">
        <v>92.871090209402666</v>
      </c>
      <c r="AQ12" s="10">
        <v>96.460924106426077</v>
      </c>
      <c r="AR12" s="10">
        <v>95.847166615736015</v>
      </c>
      <c r="AS12" s="10">
        <v>95.542359625633821</v>
      </c>
      <c r="AT12" s="10">
        <v>94.472039073303876</v>
      </c>
      <c r="AU12" s="10">
        <v>103.23711756693064</v>
      </c>
      <c r="AV12" s="10">
        <v>101.71852097393214</v>
      </c>
      <c r="AW12" s="10">
        <v>101.72706696430885</v>
      </c>
      <c r="AX12" s="10">
        <v>100.08804959782051</v>
      </c>
      <c r="AY12" s="10">
        <v>108.31343585068861</v>
      </c>
      <c r="AZ12" s="10">
        <v>108.34632496516861</v>
      </c>
      <c r="BA12" s="10">
        <v>107.13175845405623</v>
      </c>
      <c r="BB12" s="10">
        <v>108.08476586576063</v>
      </c>
      <c r="BC12" s="10">
        <v>104.56433576937218</v>
      </c>
      <c r="BD12" s="10">
        <v>106.45325861202757</v>
      </c>
      <c r="BE12" s="10">
        <v>106.97715371905963</v>
      </c>
      <c r="BF12" s="10">
        <v>109.58911914146464</v>
      </c>
      <c r="BG12" s="10">
        <v>111.57645035815469</v>
      </c>
      <c r="BH12" s="10">
        <v>112.85886685346991</v>
      </c>
      <c r="BI12" s="10">
        <v>113.8432095632222</v>
      </c>
      <c r="BJ12" s="10">
        <v>113.47003465010643</v>
      </c>
      <c r="BK12" s="10">
        <v>107.67818389935411</v>
      </c>
      <c r="BL12" s="10">
        <v>105.60694659532921</v>
      </c>
      <c r="BM12" s="10">
        <v>106.90852682664071</v>
      </c>
      <c r="BN12" s="10">
        <v>103.62505373615161</v>
      </c>
      <c r="BO12" s="10">
        <v>108.30799749317615</v>
      </c>
      <c r="BP12" s="10">
        <v>106.78189078742237</v>
      </c>
      <c r="BQ12" s="10">
        <v>105.63543322991822</v>
      </c>
      <c r="BR12" s="10">
        <v>103.40415283338427</v>
      </c>
      <c r="BS12" s="10">
        <v>104.50839837781562</v>
      </c>
      <c r="BT12" s="10">
        <v>106.77049613358676</v>
      </c>
      <c r="BU12" s="10">
        <v>104.11813148394648</v>
      </c>
      <c r="BV12" s="10">
        <v>105.07243374267765</v>
      </c>
      <c r="BW12" s="10">
        <v>104.0202410487225</v>
      </c>
      <c r="BX12" s="10">
        <v>106.71896122192123</v>
      </c>
      <c r="BY12" s="10">
        <v>107.1835523351271</v>
      </c>
      <c r="BZ12" s="10">
        <v>103.37696104582204</v>
      </c>
      <c r="CA12" s="10">
        <v>99.05010022115988</v>
      </c>
      <c r="CB12" s="10">
        <v>98.528017899965292</v>
      </c>
      <c r="CC12" s="10">
        <v>98.40889197350225</v>
      </c>
      <c r="CD12" s="10">
        <v>100.82896106653961</v>
      </c>
      <c r="CE12" s="10">
        <v>111.79735126092203</v>
      </c>
      <c r="CF12" s="10">
        <v>109.63340290978026</v>
      </c>
      <c r="CG12" s="10">
        <v>108.69800541763996</v>
      </c>
      <c r="CH12" s="10">
        <v>107.62690795709395</v>
      </c>
      <c r="CI12" s="10">
        <v>104.30277666996422</v>
      </c>
      <c r="CJ12" s="10">
        <v>102.97892506979225</v>
      </c>
      <c r="CK12" s="10">
        <v>101.32747717184691</v>
      </c>
      <c r="CL12" s="10">
        <v>100.80410000362556</v>
      </c>
      <c r="CM12" s="10">
        <v>109.17865263397782</v>
      </c>
      <c r="CN12" s="10">
        <v>109.08361086221274</v>
      </c>
      <c r="CO12" s="10">
        <v>110.29636458748764</v>
      </c>
      <c r="CP12" s="10">
        <v>110.84486178802837</v>
      </c>
      <c r="CQ12" s="10">
        <v>101.80216809186162</v>
      </c>
      <c r="CR12" s="10">
        <v>104.34032723374061</v>
      </c>
      <c r="CS12" s="10">
        <v>103.6602735752798</v>
      </c>
      <c r="CT12" s="10">
        <v>106.48770154293972</v>
      </c>
      <c r="CU12" s="10">
        <v>102.66453621169195</v>
      </c>
      <c r="CV12" s="10">
        <v>102.87300658300227</v>
      </c>
      <c r="CW12" s="10">
        <v>105.43680369601134</v>
      </c>
      <c r="CX12" s="10">
        <v>107.23405136917124</v>
      </c>
      <c r="CY12" s="10">
        <v>96.832804172515054</v>
      </c>
      <c r="CZ12" s="10">
        <v>99.608179289698711</v>
      </c>
      <c r="DA12" s="10">
        <v>100.06137574906901</v>
      </c>
      <c r="DB12" s="10">
        <v>99.396601285524127</v>
      </c>
      <c r="DC12" s="10">
        <v>97.108606589217544</v>
      </c>
      <c r="DD12" s="10">
        <v>97.157551806829531</v>
      </c>
      <c r="DE12" s="10">
        <v>94.735928897360054</v>
      </c>
      <c r="DF12" s="10">
        <v>93.447038166910971</v>
      </c>
      <c r="DG12" s="10">
        <v>96.26229457251921</v>
      </c>
      <c r="DH12" s="10">
        <v>94.842365322960745</v>
      </c>
      <c r="DI12" s="10">
        <v>94.274186447613076</v>
      </c>
      <c r="DJ12" s="10">
        <v>97.0298798899898</v>
      </c>
      <c r="DK12" s="10">
        <v>100.65804125900566</v>
      </c>
      <c r="DL12" s="10">
        <v>99.411621511034681</v>
      </c>
      <c r="DM12" s="10">
        <v>98.670192103504888</v>
      </c>
      <c r="DN12" s="10">
        <v>98.402676707773736</v>
      </c>
      <c r="DO12" s="10">
        <v>97.658657606190388</v>
      </c>
      <c r="DP12" s="10">
        <v>99.894599452020742</v>
      </c>
      <c r="DQ12" s="10">
        <v>101.66180667415952</v>
      </c>
      <c r="DR12" s="10">
        <v>102.15099988087405</v>
      </c>
      <c r="DS12" s="10">
        <v>100</v>
      </c>
      <c r="DT12" s="10">
        <v>99.717723348163645</v>
      </c>
      <c r="DU12" s="10">
        <v>102.19554261859503</v>
      </c>
      <c r="DV12" s="10">
        <v>104.47447338571421</v>
      </c>
      <c r="DW12" s="10">
        <v>100.99962190466817</v>
      </c>
      <c r="DX12" s="10">
        <v>101.38030693053921</v>
      </c>
      <c r="DY12" s="10">
        <v>102.50371621096683</v>
      </c>
      <c r="DZ12" s="10">
        <v>103.27648091654451</v>
      </c>
      <c r="EA12" s="10">
        <v>104.98438414485713</v>
      </c>
      <c r="EB12" s="10">
        <v>104.79274678489483</v>
      </c>
      <c r="EC12" s="10">
        <v>106.20853252396762</v>
      </c>
      <c r="ED12" s="10">
        <v>107.4901721110668</v>
      </c>
      <c r="EE12" s="10">
        <v>107.1905445090717</v>
      </c>
      <c r="EF12" s="10">
        <v>107.59919823072102</v>
      </c>
      <c r="EG12" s="10">
        <v>110.68922117541034</v>
      </c>
      <c r="EH12" s="10">
        <v>111.95299187354004</v>
      </c>
      <c r="EI12" s="10">
        <v>114.58593381777877</v>
      </c>
      <c r="EJ12" s="10">
        <v>114.93968602549293</v>
      </c>
      <c r="EK12" s="10">
        <v>116.51525588766943</v>
      </c>
      <c r="EL12" s="10">
        <v>110.51182713274252</v>
      </c>
      <c r="EM12" s="10">
        <v>114.1961848627203</v>
      </c>
      <c r="EN12" s="10">
        <v>116.64499955975201</v>
      </c>
      <c r="EO12" s="10">
        <v>113.87376795305401</v>
      </c>
      <c r="EP12" s="10">
        <v>114.41604988786625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98</v>
      </c>
      <c r="C3" s="38" t="s">
        <v>101</v>
      </c>
    </row>
    <row r="5" spans="2:3">
      <c r="B5" t="s">
        <v>102</v>
      </c>
      <c r="C5" s="28" t="s">
        <v>103</v>
      </c>
    </row>
    <row r="8" spans="2:3">
      <c r="B8" t="s">
        <v>0</v>
      </c>
      <c r="C8" t="s">
        <v>100</v>
      </c>
    </row>
    <row r="9" spans="2:3">
      <c r="B9" t="s">
        <v>10</v>
      </c>
      <c r="C9" t="s">
        <v>114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99</v>
      </c>
    </row>
    <row r="20" spans="2:3">
      <c r="B20" t="s">
        <v>41</v>
      </c>
      <c r="C20" t="s">
        <v>58</v>
      </c>
    </row>
    <row r="21" spans="2:3">
      <c r="B21" t="s">
        <v>33</v>
      </c>
      <c r="C21" t="s">
        <v>96</v>
      </c>
    </row>
    <row r="22" spans="2:3">
      <c r="B22" t="s">
        <v>34</v>
      </c>
      <c r="C22" t="s">
        <v>95</v>
      </c>
    </row>
    <row r="23" spans="2:3">
      <c r="B23" t="s">
        <v>35</v>
      </c>
      <c r="C23" s="34" t="s">
        <v>104</v>
      </c>
    </row>
    <row r="24" spans="2:3">
      <c r="B24" t="s">
        <v>36</v>
      </c>
      <c r="C24" t="s">
        <v>97</v>
      </c>
    </row>
    <row r="27" spans="2:3" s="39" customFormat="1">
      <c r="B27" s="38" t="s">
        <v>41</v>
      </c>
      <c r="C27" s="38" t="s">
        <v>58</v>
      </c>
    </row>
    <row r="29" spans="2:3">
      <c r="B29" t="s">
        <v>117</v>
      </c>
      <c r="C29" t="s">
        <v>118</v>
      </c>
    </row>
    <row r="30" spans="2:3">
      <c r="B30" t="s">
        <v>115</v>
      </c>
      <c r="C30" s="34" t="s">
        <v>116</v>
      </c>
    </row>
    <row r="31" spans="2:3">
      <c r="B31" t="s">
        <v>46</v>
      </c>
      <c r="C31" t="s">
        <v>57</v>
      </c>
    </row>
    <row r="33" spans="2:3">
      <c r="B33" t="s">
        <v>12</v>
      </c>
      <c r="C33" t="s">
        <v>52</v>
      </c>
    </row>
    <row r="34" spans="2:3">
      <c r="B34" t="s">
        <v>11</v>
      </c>
      <c r="C34" t="s">
        <v>53</v>
      </c>
    </row>
    <row r="35" spans="2:3">
      <c r="B35" t="s">
        <v>13</v>
      </c>
      <c r="C35" s="34" t="s">
        <v>105</v>
      </c>
    </row>
    <row r="36" spans="2:3">
      <c r="B36" t="s">
        <v>14</v>
      </c>
      <c r="C36" t="s">
        <v>54</v>
      </c>
    </row>
    <row r="37" spans="2:3">
      <c r="B37" t="s">
        <v>15</v>
      </c>
      <c r="C37" t="s">
        <v>55</v>
      </c>
    </row>
    <row r="38" spans="2:3">
      <c r="B38" t="s">
        <v>16</v>
      </c>
      <c r="C38" t="s">
        <v>56</v>
      </c>
    </row>
    <row r="41" spans="2:3">
      <c r="B41" t="s">
        <v>17</v>
      </c>
      <c r="C41" t="s">
        <v>59</v>
      </c>
    </row>
    <row r="42" spans="2:3">
      <c r="B42" t="s">
        <v>115</v>
      </c>
      <c r="C42" s="34" t="s">
        <v>116</v>
      </c>
    </row>
    <row r="43" spans="2:3">
      <c r="B43" t="s">
        <v>46</v>
      </c>
      <c r="C43" t="s">
        <v>57</v>
      </c>
    </row>
    <row r="45" spans="2:3">
      <c r="B45" t="s">
        <v>12</v>
      </c>
      <c r="C45" t="s">
        <v>52</v>
      </c>
    </row>
    <row r="46" spans="2:3">
      <c r="B46" t="s">
        <v>11</v>
      </c>
      <c r="C46" t="s">
        <v>53</v>
      </c>
    </row>
    <row r="47" spans="2:3">
      <c r="B47" t="s">
        <v>13</v>
      </c>
      <c r="C47" s="34" t="s">
        <v>105</v>
      </c>
    </row>
    <row r="48" spans="2:3">
      <c r="B48" t="s">
        <v>14</v>
      </c>
      <c r="C48" t="s">
        <v>54</v>
      </c>
    </row>
    <row r="49" spans="2:4">
      <c r="B49" t="s">
        <v>15</v>
      </c>
      <c r="C49" t="s">
        <v>55</v>
      </c>
    </row>
    <row r="50" spans="2:4">
      <c r="B50" t="s">
        <v>16</v>
      </c>
      <c r="C50" t="s">
        <v>56</v>
      </c>
    </row>
    <row r="53" spans="2:4">
      <c r="B53" t="s">
        <v>18</v>
      </c>
      <c r="C53" t="s">
        <v>83</v>
      </c>
      <c r="D53" s="24"/>
    </row>
    <row r="54" spans="2:4">
      <c r="B54" t="s">
        <v>119</v>
      </c>
      <c r="C54" t="s">
        <v>120</v>
      </c>
    </row>
    <row r="55" spans="2:4">
      <c r="B55" t="s">
        <v>46</v>
      </c>
      <c r="C55" t="s">
        <v>57</v>
      </c>
    </row>
    <row r="57" spans="2:4">
      <c r="B57" t="s">
        <v>12</v>
      </c>
      <c r="C57" t="s">
        <v>52</v>
      </c>
    </row>
    <row r="58" spans="2:4">
      <c r="B58" t="s">
        <v>11</v>
      </c>
      <c r="C58" t="s">
        <v>53</v>
      </c>
    </row>
    <row r="59" spans="2:4">
      <c r="B59" t="s">
        <v>13</v>
      </c>
      <c r="C59" s="34" t="s">
        <v>105</v>
      </c>
    </row>
    <row r="60" spans="2:4">
      <c r="B60" t="s">
        <v>14</v>
      </c>
      <c r="C60" t="s">
        <v>54</v>
      </c>
    </row>
    <row r="61" spans="2:4">
      <c r="B61" t="s">
        <v>15</v>
      </c>
      <c r="C61" t="s">
        <v>55</v>
      </c>
    </row>
    <row r="62" spans="2:4">
      <c r="B62" t="s">
        <v>16</v>
      </c>
      <c r="C62" t="s">
        <v>56</v>
      </c>
    </row>
    <row r="63" spans="2:4">
      <c r="B63" s="22"/>
    </row>
    <row r="64" spans="2:4">
      <c r="B64" s="22"/>
    </row>
    <row r="65" spans="2:3" s="39" customFormat="1">
      <c r="B65" s="36" t="s">
        <v>33</v>
      </c>
      <c r="C65" s="36" t="s">
        <v>96</v>
      </c>
    </row>
    <row r="66" spans="2:3">
      <c r="B66" s="22"/>
    </row>
    <row r="67" spans="2:3">
      <c r="B67" t="s">
        <v>20</v>
      </c>
      <c r="C67" t="s">
        <v>75</v>
      </c>
    </row>
    <row r="68" spans="2:3">
      <c r="B68" t="s">
        <v>19</v>
      </c>
      <c r="C68" t="s">
        <v>76</v>
      </c>
    </row>
    <row r="69" spans="2:3">
      <c r="B69" t="s">
        <v>45</v>
      </c>
      <c r="C69" t="s">
        <v>60</v>
      </c>
    </row>
    <row r="71" spans="2:3">
      <c r="B71" t="s">
        <v>9</v>
      </c>
      <c r="C71" t="s">
        <v>77</v>
      </c>
    </row>
    <row r="74" spans="2:3">
      <c r="B74" t="s">
        <v>21</v>
      </c>
      <c r="C74" t="s">
        <v>78</v>
      </c>
    </row>
    <row r="75" spans="2:3">
      <c r="B75" t="s">
        <v>23</v>
      </c>
      <c r="C75" t="s">
        <v>82</v>
      </c>
    </row>
    <row r="76" spans="2:3">
      <c r="B76" t="s">
        <v>46</v>
      </c>
      <c r="C76" t="s">
        <v>57</v>
      </c>
    </row>
    <row r="78" spans="2:3">
      <c r="B78" t="s">
        <v>22</v>
      </c>
      <c r="C78" t="s">
        <v>79</v>
      </c>
    </row>
    <row r="81" spans="2:4" s="39" customFormat="1">
      <c r="B81" s="36" t="s">
        <v>34</v>
      </c>
      <c r="C81" s="36" t="s">
        <v>95</v>
      </c>
    </row>
    <row r="83" spans="2:4">
      <c r="B83" t="s">
        <v>80</v>
      </c>
      <c r="C83" s="34" t="s">
        <v>106</v>
      </c>
    </row>
    <row r="84" spans="2:4">
      <c r="B84" t="s">
        <v>124</v>
      </c>
      <c r="C84" s="34" t="s">
        <v>123</v>
      </c>
    </row>
    <row r="85" spans="2:4">
      <c r="B85" t="s">
        <v>45</v>
      </c>
      <c r="C85" s="34" t="s">
        <v>60</v>
      </c>
    </row>
    <row r="86" spans="2:4">
      <c r="C86" s="34"/>
    </row>
    <row r="87" spans="2:4">
      <c r="B87" t="s">
        <v>47</v>
      </c>
      <c r="C87" s="34" t="s">
        <v>107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108</v>
      </c>
    </row>
    <row r="91" spans="2:4">
      <c r="B91" t="s">
        <v>124</v>
      </c>
      <c r="C91" s="34" t="s">
        <v>123</v>
      </c>
    </row>
    <row r="92" spans="2:4">
      <c r="B92" t="s">
        <v>48</v>
      </c>
      <c r="C92" s="34" t="s">
        <v>62</v>
      </c>
    </row>
    <row r="93" spans="2:4">
      <c r="C93" s="34"/>
    </row>
    <row r="94" spans="2:4">
      <c r="B94" t="s">
        <v>26</v>
      </c>
      <c r="C94" s="35" t="s">
        <v>81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109</v>
      </c>
    </row>
    <row r="98" spans="2:3">
      <c r="B98" t="s">
        <v>125</v>
      </c>
      <c r="C98" s="34" t="s">
        <v>125</v>
      </c>
    </row>
    <row r="99" spans="2:3">
      <c r="B99" t="s">
        <v>49</v>
      </c>
      <c r="C99" s="34" t="s">
        <v>61</v>
      </c>
    </row>
    <row r="100" spans="2:3">
      <c r="C100" s="34"/>
    </row>
    <row r="101" spans="2:3">
      <c r="B101" t="s">
        <v>39</v>
      </c>
      <c r="C101" s="34" t="s">
        <v>89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110</v>
      </c>
    </row>
    <row r="105" spans="2:3">
      <c r="B105" t="s">
        <v>119</v>
      </c>
      <c r="C105" s="34" t="s">
        <v>120</v>
      </c>
    </row>
    <row r="106" spans="2:3">
      <c r="B106" t="s">
        <v>46</v>
      </c>
      <c r="C106" s="34" t="s">
        <v>57</v>
      </c>
    </row>
    <row r="107" spans="2:3">
      <c r="C107" s="34"/>
    </row>
    <row r="108" spans="2:3">
      <c r="B108" t="s">
        <v>25</v>
      </c>
      <c r="C108" s="34" t="s">
        <v>111</v>
      </c>
    </row>
    <row r="111" spans="2:3" s="39" customFormat="1">
      <c r="B111" s="36" t="s">
        <v>35</v>
      </c>
      <c r="C111" s="36" t="s">
        <v>104</v>
      </c>
    </row>
    <row r="113" spans="2:3">
      <c r="B113" t="s">
        <v>51</v>
      </c>
      <c r="C113" s="34" t="s">
        <v>68</v>
      </c>
    </row>
    <row r="114" spans="2:3">
      <c r="B114" t="s">
        <v>69</v>
      </c>
      <c r="C114" s="34" t="s">
        <v>112</v>
      </c>
    </row>
    <row r="115" spans="2:3">
      <c r="B115" t="s">
        <v>50</v>
      </c>
      <c r="C115" s="34" t="s">
        <v>63</v>
      </c>
    </row>
    <row r="116" spans="2:3">
      <c r="C116" s="34"/>
    </row>
    <row r="117" spans="2:3">
      <c r="B117" t="s">
        <v>74</v>
      </c>
      <c r="C117" s="34" t="s">
        <v>74</v>
      </c>
    </row>
    <row r="118" spans="2:3">
      <c r="B118" t="s">
        <v>70</v>
      </c>
      <c r="C118" s="34" t="s">
        <v>70</v>
      </c>
    </row>
    <row r="119" spans="2:3">
      <c r="B119" t="s">
        <v>71</v>
      </c>
      <c r="C119" s="34" t="s">
        <v>71</v>
      </c>
    </row>
    <row r="120" spans="2:3">
      <c r="B120" t="s">
        <v>72</v>
      </c>
      <c r="C120" s="34" t="s">
        <v>72</v>
      </c>
    </row>
    <row r="121" spans="2:3">
      <c r="B121" t="s">
        <v>73</v>
      </c>
      <c r="C121" s="34" t="s">
        <v>73</v>
      </c>
    </row>
    <row r="122" spans="2:3">
      <c r="C122" s="34"/>
    </row>
    <row r="123" spans="2:3">
      <c r="C123" s="34"/>
    </row>
    <row r="124" spans="2:3">
      <c r="B124" t="s">
        <v>67</v>
      </c>
      <c r="C124" s="34" t="s">
        <v>113</v>
      </c>
    </row>
    <row r="125" spans="2:3">
      <c r="B125" t="s">
        <v>126</v>
      </c>
      <c r="C125" s="34" t="s">
        <v>127</v>
      </c>
    </row>
    <row r="126" spans="2:3">
      <c r="B126" t="s">
        <v>64</v>
      </c>
      <c r="C126" s="34" t="s">
        <v>65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66</v>
      </c>
    </row>
    <row r="132" spans="2:3" s="39" customFormat="1">
      <c r="B132" s="36" t="s">
        <v>36</v>
      </c>
      <c r="C132" s="36" t="s">
        <v>97</v>
      </c>
    </row>
    <row r="134" spans="2:3">
      <c r="B134" t="s">
        <v>38</v>
      </c>
      <c r="C134" t="s">
        <v>84</v>
      </c>
    </row>
    <row r="135" spans="2:3">
      <c r="B135" t="s">
        <v>121</v>
      </c>
      <c r="C135" s="34" t="s">
        <v>122</v>
      </c>
    </row>
    <row r="136" spans="2:3">
      <c r="B136" t="s">
        <v>46</v>
      </c>
      <c r="C136" t="s">
        <v>57</v>
      </c>
    </row>
    <row r="138" spans="2:3">
      <c r="B138" t="s">
        <v>28</v>
      </c>
      <c r="C138" t="s">
        <v>87</v>
      </c>
    </row>
    <row r="139" spans="2:3">
      <c r="B139" t="s">
        <v>27</v>
      </c>
      <c r="C139" t="s">
        <v>88</v>
      </c>
    </row>
    <row r="140" spans="2:3">
      <c r="B140" t="s">
        <v>29</v>
      </c>
      <c r="C140" t="s">
        <v>85</v>
      </c>
    </row>
    <row r="141" spans="2:3">
      <c r="B141" t="s">
        <v>30</v>
      </c>
      <c r="C141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2016-04-07T10:38:52Z</dcterms:modified>
</cp:coreProperties>
</file>