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salic\Documents\TRADUCTION\BNS\iconomix2023-001\"/>
    </mc:Choice>
  </mc:AlternateContent>
  <xr:revisionPtr revIDLastSave="0" documentId="8_{46610660-5B9C-457D-9246-63706ABCA7A5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1 Émissions par territoire" sheetId="1" r:id="rId1"/>
    <sheet name="2 Population" sheetId="2" r:id="rId2"/>
    <sheet name="3 Contexte" sheetId="3" r:id="rId3"/>
    <sheet name="Exercice 1" sheetId="4" r:id="rId4"/>
    <sheet name="Exercice 2" sheetId="5" r:id="rId5"/>
    <sheet name="Exercice 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6" l="1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I8" i="6"/>
  <c r="I9" i="6"/>
  <c r="I10" i="6"/>
  <c r="I11" i="6"/>
  <c r="I12" i="6"/>
  <c r="I13" i="6"/>
  <c r="I14" i="6"/>
  <c r="I15" i="6"/>
  <c r="I16" i="6"/>
  <c r="I17" i="6"/>
  <c r="I7" i="6"/>
  <c r="H16" i="6"/>
  <c r="H17" i="6"/>
  <c r="H8" i="6"/>
  <c r="H9" i="6"/>
  <c r="H10" i="6"/>
  <c r="H11" i="6"/>
  <c r="H12" i="6"/>
  <c r="H13" i="6"/>
  <c r="H14" i="6"/>
  <c r="H15" i="6"/>
  <c r="H7" i="6"/>
</calcChain>
</file>

<file path=xl/sharedStrings.xml><?xml version="1.0" encoding="utf-8"?>
<sst xmlns="http://schemas.openxmlformats.org/spreadsheetml/2006/main" count="1546" uniqueCount="640">
  <si>
    <t>Émissions par territoire en MtCO2</t>
  </si>
  <si>
    <t>Sources des données: Global Carbon Atlas(http://www.globalcarbonatlas.org/en/CO2-emissions)</t>
  </si>
  <si>
    <t>Dernière mise à jour: 16.09.2022</t>
  </si>
  <si>
    <t>Afghanistan</t>
  </si>
  <si>
    <t>Albanie</t>
  </si>
  <si>
    <t>Algérie</t>
  </si>
  <si>
    <t>Andorre</t>
  </si>
  <si>
    <t>Angola</t>
  </si>
  <si>
    <t>Anguilla</t>
  </si>
  <si>
    <t>Antigua-et-Barbuda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</si>
  <si>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</si>
  <si>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</si>
  <si>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</si>
  <si>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</si>
  <si>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</si>
  <si>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</si>
  <si>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</si>
  <si>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</si>
  <si>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</si>
  <si>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</si>
  <si>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</si>
  <si>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</si>
  <si>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</si>
  <si>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</si>
  <si>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Bermudes</t>
  </si>
  <si>
    <t>Bhoutan</t>
  </si>
  <si>
    <t>Bolivie</t>
  </si>
  <si>
    <t>Bonaire, Saint-Eustache et Saba</t>
  </si>
  <si>
    <t>Bosnie-Herzégovine</t>
  </si>
  <si>
    <t>Botswana</t>
  </si>
  <si>
    <t>Brésil</t>
  </si>
  <si>
    <t>Îles vierges britanniques</t>
  </si>
  <si>
    <t>Brunéi Darussalam</t>
  </si>
  <si>
    <t>Bulgarie</t>
  </si>
  <si>
    <t>Burkina Faso</t>
  </si>
  <si>
    <t>Burundi</t>
  </si>
  <si>
    <t>Cambodge</t>
  </si>
  <si>
    <t>Cameroun</t>
  </si>
  <si>
    <t>Canada</t>
  </si>
  <si>
    <t>Cap-Vert</t>
  </si>
  <si>
    <t>République centrafricaine</t>
  </si>
  <si>
    <t>Tchad</t>
  </si>
  <si>
    <t>Chili</t>
  </si>
  <si>
    <t>Chine</t>
  </si>
  <si>
    <t>Colombie</t>
  </si>
  <si>
    <t>Comores</t>
  </si>
  <si>
    <t>Congo</t>
  </si>
  <si>
    <t>Îles Cook</t>
  </si>
  <si>
    <t>Costa Rica</t>
  </si>
  <si>
    <t>Côte d’Ivoire</t>
  </si>
  <si>
    <t>Croatie</t>
  </si>
  <si>
    <t>Cuba</t>
  </si>
  <si>
    <t>Curaçao</t>
  </si>
  <si>
    <t>Chypre</t>
  </si>
  <si>
    <t>République tchèque</t>
  </si>
  <si>
    <t>République démocratique du Congo</t>
  </si>
  <si>
    <t>Danemark</t>
  </si>
  <si>
    <t>Djibouti</t>
  </si>
  <si>
    <t>Dominique</t>
  </si>
  <si>
    <t>République dominicaine</t>
  </si>
  <si>
    <t>Égypte</t>
  </si>
  <si>
    <t>El Salvador</t>
  </si>
  <si>
    <t>Guinée équatoriale</t>
  </si>
  <si>
    <t>Érythrée</t>
  </si>
  <si>
    <t>Estonie</t>
  </si>
  <si>
    <t>Éthiopie</t>
  </si>
  <si>
    <t>Îles Féroé</t>
  </si>
  <si>
    <t>Fidji</t>
  </si>
  <si>
    <t>Finlande</t>
  </si>
  <si>
    <t>France</t>
  </si>
  <si>
    <t>Guyane</t>
  </si>
  <si>
    <t>Polynésie française</t>
  </si>
  <si>
    <t>Gabon</t>
  </si>
  <si>
    <t>Gambie</t>
  </si>
  <si>
    <t>Géorgie</t>
  </si>
  <si>
    <t>Allemagne</t>
  </si>
  <si>
    <t>Ghana</t>
  </si>
  <si>
    <t>Grèce</t>
  </si>
  <si>
    <t>Groenland</t>
  </si>
  <si>
    <t>Grenade</t>
  </si>
  <si>
    <t>Guadeloupe</t>
  </si>
  <si>
    <t>Guatemala</t>
  </si>
  <si>
    <t>Guinée</t>
  </si>
  <si>
    <t>Guinée-Bissau</t>
  </si>
  <si>
    <t>Guyana</t>
  </si>
  <si>
    <t>Haïti</t>
  </si>
  <si>
    <t>Honduras</t>
  </si>
  <si>
    <t>Hong Kong</t>
  </si>
  <si>
    <t>Hongrie</t>
  </si>
  <si>
    <t>Islande</t>
  </si>
  <si>
    <t>Inde</t>
  </si>
  <si>
    <t>Indonésie</t>
  </si>
  <si>
    <t>Iran</t>
  </si>
  <si>
    <t>Irak</t>
  </si>
  <si>
    <t>Irlande</t>
  </si>
  <si>
    <t>Israël</t>
  </si>
  <si>
    <t>Italie</t>
  </si>
  <si>
    <t>Jamaïque</t>
  </si>
  <si>
    <t>Japon</t>
  </si>
  <si>
    <t>Jordanie</t>
  </si>
  <si>
    <t>Kazakhstan</t>
  </si>
  <si>
    <t>Kenya</t>
  </si>
  <si>
    <t>Kiribati</t>
  </si>
  <si>
    <t>Kosovo</t>
  </si>
  <si>
    <t>Kuweït</t>
  </si>
  <si>
    <t>Kirghizistan</t>
  </si>
  <si>
    <t>Laos</t>
  </si>
  <si>
    <t>Lettonie</t>
  </si>
  <si>
    <t>Liban</t>
  </si>
  <si>
    <t>Lesotho</t>
  </si>
  <si>
    <t>Libéria</t>
  </si>
  <si>
    <t>Libye</t>
  </si>
  <si>
    <t>Liechtenstein</t>
  </si>
  <si>
    <t>Lituanie</t>
  </si>
  <si>
    <t>Luxembourg</t>
  </si>
  <si>
    <t>Macao</t>
  </si>
  <si>
    <t>Madagascar</t>
  </si>
  <si>
    <t>Malawi</t>
  </si>
  <si>
    <t>Malaisie</t>
  </si>
  <si>
    <t>Maldives</t>
  </si>
  <si>
    <t>Mali</t>
  </si>
  <si>
    <t>Malte</t>
  </si>
  <si>
    <t>Îles Marshall</t>
  </si>
  <si>
    <t>Martinique</t>
  </si>
  <si>
    <t>Mauritanie</t>
  </si>
  <si>
    <t>Maurice</t>
  </si>
  <si>
    <t>Mexique</t>
  </si>
  <si>
    <t>États fédérés de Micronésie</t>
  </si>
  <si>
    <t>Moldavie</t>
  </si>
  <si>
    <t>Mongolie</t>
  </si>
  <si>
    <t>Monténégro</t>
  </si>
  <si>
    <t>Montserrat</t>
  </si>
  <si>
    <t>Maroc</t>
  </si>
  <si>
    <t>Mozambique</t>
  </si>
  <si>
    <t>Myanmar</t>
  </si>
  <si>
    <t>Namibie</t>
  </si>
  <si>
    <t>Nauru</t>
  </si>
  <si>
    <t>Népal</t>
  </si>
  <si>
    <t>Pays-Bas</t>
  </si>
  <si>
    <t>Nouvelle-Calédonie</t>
  </si>
  <si>
    <t>Nouvelle-Zélande</t>
  </si>
  <si>
    <t>Nicaragua</t>
  </si>
  <si>
    <t>Niger</t>
  </si>
  <si>
    <t>Nigéria</t>
  </si>
  <si>
    <t>Niue</t>
  </si>
  <si>
    <t>Corée du Nord</t>
  </si>
  <si>
    <t>Macédoine du Nord</t>
  </si>
  <si>
    <t>Norvège</t>
  </si>
  <si>
    <t>Territoires palestiniens occupés</t>
  </si>
  <si>
    <t>Oman</t>
  </si>
  <si>
    <t>Pakistan</t>
  </si>
  <si>
    <t>Palaos</t>
  </si>
  <si>
    <t>Panama</t>
  </si>
  <si>
    <t>Papouasie-Nouvelle-Guinée</t>
  </si>
  <si>
    <t>Paraguay</t>
  </si>
  <si>
    <t>Pérou</t>
  </si>
  <si>
    <t>Philippines</t>
  </si>
  <si>
    <t>Pologne</t>
  </si>
  <si>
    <t>Portugal</t>
  </si>
  <si>
    <t>Qatar</t>
  </si>
  <si>
    <t>Soudan du Sud</t>
  </si>
  <si>
    <t>Réunion</t>
  </si>
  <si>
    <t>Roumanie</t>
  </si>
  <si>
    <t>Fédération de Russie</t>
  </si>
  <si>
    <t>Rwanda</t>
  </si>
  <si>
    <t>Sainte-Hélène</t>
  </si>
  <si>
    <t>Saint-Kitts-et-Nevis</t>
  </si>
  <si>
    <t>Sainte-Lucie</t>
  </si>
  <si>
    <t>Saint-Pierre-et-Miquelon</t>
  </si>
  <si>
    <t>Saint-Vincent-et-les Grenadines</t>
  </si>
  <si>
    <t>Samoa</t>
  </si>
  <si>
    <t>Sao Tomé-et-Principe</t>
  </si>
  <si>
    <t>Arabie saoudite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</si>
  <si>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</si>
  <si>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</si>
  <si>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</si>
  <si>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</si>
  <si>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</si>
  <si>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</si>
  <si>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</si>
  <si>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Iles Salomon</t>
  </si>
  <si>
    <t>Somalie</t>
  </si>
  <si>
    <t>Afrique du Sud</t>
  </si>
  <si>
    <t>Corée du Sud</t>
  </si>
  <si>
    <t>Espagne</t>
  </si>
  <si>
    <t>Sri Lanka</t>
  </si>
  <si>
    <t>Soudan</t>
  </si>
  <si>
    <t>Suriname</t>
  </si>
  <si>
    <t>Eswatini</t>
  </si>
  <si>
    <t>Suède</t>
  </si>
  <si>
    <t>Suisse</t>
  </si>
  <si>
    <t>Syrie</t>
  </si>
  <si>
    <t>Taïwan</t>
  </si>
  <si>
    <t>Tadjikistan</t>
  </si>
  <si>
    <t>Tanzanie</t>
  </si>
  <si>
    <t>Thaïlande</t>
  </si>
  <si>
    <t>Timor-Leste</t>
  </si>
  <si>
    <t>Togo</t>
  </si>
  <si>
    <t>Tonga</t>
  </si>
  <si>
    <t>Trinité-et-Tobago</t>
  </si>
  <si>
    <t>Tunisie</t>
  </si>
  <si>
    <t>Turquie</t>
  </si>
  <si>
    <t>Turkménistan</t>
  </si>
  <si>
    <t>Îles Turks-et-Caïcos</t>
  </si>
  <si>
    <t>Tuvalu</t>
  </si>
  <si>
    <t>Ouganda</t>
  </si>
  <si>
    <t>Ukraine</t>
  </si>
  <si>
    <t>Émirats arabes unis</t>
  </si>
  <si>
    <t>Royaume-Uni</t>
  </si>
  <si>
    <t>États-Unis d’Amérique</t>
  </si>
  <si>
    <t>Uruguay</t>
  </si>
  <si>
    <t>Ouzbékistan</t>
  </si>
  <si>
    <t>Vanuatu</t>
  </si>
  <si>
    <t>Venezuela</t>
  </si>
  <si>
    <t>Vietnam</t>
  </si>
  <si>
    <t>Wallis-et-Futuna</t>
  </si>
  <si>
    <t>Yémen</t>
  </si>
  <si>
    <t>Zambie</t>
  </si>
  <si>
    <t>Zimbabwe</t>
  </si>
  <si>
    <t>Population</t>
  </si>
  <si>
    <t>Sources des données:</t>
  </si>
  <si>
    <t>Indicateurs du développement dans le monde</t>
  </si>
  <si>
    <t xml:space="preserve">https://data.worldbank.org/indicator/SP.POP.TOTL </t>
  </si>
  <si>
    <t>Dernière mise à jour:</t>
  </si>
  <si>
    <t>Nom du pays</t>
  </si>
  <si>
    <t>Code pays</t>
  </si>
  <si>
    <t>Nom de l’indicateur</t>
  </si>
  <si>
    <t>Code de l’indicateur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</si>
  <si>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</si>
  <si>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</si>
  <si>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</si>
  <si>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</si>
  <si>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</si>
  <si>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</si>
  <si>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</si>
  <si>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</si>
  <si>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</si>
  <si>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</si>
  <si>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</si>
  <si>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</si>
  <si>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</si>
  <si>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</si>
  <si>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</si>
  <si>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</si>
  <si>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</si>
  <si>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</si>
  <si>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</si>
  <si>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</si>
  <si>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</si>
  <si>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</si>
  <si>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</si>
  <si>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</si>
  <si>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</si>
  <si>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</si>
  <si>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</si>
  <si>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</si>
  <si>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</si>
  <si>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</si>
  <si>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</si>
  <si>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</si>
  <si>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</si>
  <si>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</si>
  <si>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</si>
  <si>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</si>
  <si>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</si>
  <si>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</si>
  <si>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</si>
  <si>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</si>
  <si>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</si>
  <si>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</si>
  <si>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</si>
  <si>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</si>
  <si>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</si>
  <si>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</si>
  <si>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</si>
  <si>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</si>
  <si>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</si>
  <si>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</si>
  <si>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</si>
  <si>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</si>
  <si>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</si>
  <si>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</si>
  <si>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</si>
  <si>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</si>
  <si>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</si>
  <si>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</si>
  <si>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</si>
  <si>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</si>
  <si>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</si>
  <si>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ABW</t>
  </si>
  <si>
    <t>Population totale</t>
  </si>
  <si>
    <t>SP.POP.TOTL</t>
  </si>
  <si>
    <t>AFG</t>
  </si>
  <si>
    <t>AGO</t>
  </si>
  <si>
    <t>ALB</t>
  </si>
  <si>
    <t>AND</t>
  </si>
  <si>
    <t>Monde arabe</t>
  </si>
  <si>
    <t>ARB</t>
  </si>
  <si>
    <t>ARE</t>
  </si>
  <si>
    <t>ARG</t>
  </si>
  <si>
    <t>ARM</t>
  </si>
  <si>
    <t>Samoa américaines</t>
  </si>
  <si>
    <t>ASM</t>
  </si>
  <si>
    <t>ATG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</si>
  <si>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</si>
  <si>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</si>
  <si>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</si>
  <si>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</si>
  <si>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</si>
  <si>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</si>
  <si>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</si>
  <si>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</si>
  <si>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</si>
  <si>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</si>
  <si>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</si>
  <si>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</si>
  <si>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</si>
  <si>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</si>
  <si>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BMU</t>
  </si>
  <si>
    <t>BOL</t>
  </si>
  <si>
    <t>BRA</t>
  </si>
  <si>
    <t>BRB</t>
  </si>
  <si>
    <t>BRN</t>
  </si>
  <si>
    <t>BTN</t>
  </si>
  <si>
    <t>BWA</t>
  </si>
  <si>
    <t>CAF</t>
  </si>
  <si>
    <t>CAN</t>
  </si>
  <si>
    <t>Europe centrale et Pays baltes</t>
  </si>
  <si>
    <t>CEB</t>
  </si>
  <si>
    <t>CHE</t>
  </si>
  <si>
    <t>Îles Anglo-Normandes</t>
  </si>
  <si>
    <t>CHI</t>
  </si>
  <si>
    <t>CHL</t>
  </si>
  <si>
    <t>CHN</t>
  </si>
  <si>
    <t>CIV</t>
  </si>
  <si>
    <t>CMR</t>
  </si>
  <si>
    <t>Rép. dém. du Congo</t>
  </si>
  <si>
    <t>COD</t>
  </si>
  <si>
    <t>Rép. du Congo</t>
  </si>
  <si>
    <t>COG</t>
  </si>
  <si>
    <t>COL</t>
  </si>
  <si>
    <t>COM</t>
  </si>
  <si>
    <t>CPV</t>
  </si>
  <si>
    <t>CRI</t>
  </si>
  <si>
    <t>Petits États des Caraïbes</t>
  </si>
  <si>
    <t>CSS</t>
  </si>
  <si>
    <t>CUB</t>
  </si>
  <si>
    <t>CUW</t>
  </si>
  <si>
    <t>Îles Caïmans</t>
  </si>
  <si>
    <t>CYM</t>
  </si>
  <si>
    <t>CYP</t>
  </si>
  <si>
    <t>CZE</t>
  </si>
  <si>
    <t>DEU</t>
  </si>
  <si>
    <t>DJI</t>
  </si>
  <si>
    <t>DMA</t>
  </si>
  <si>
    <t>DNK</t>
  </si>
  <si>
    <t>DOM</t>
  </si>
  <si>
    <t>DZA</t>
  </si>
  <si>
    <t>Asie de l’Est et Pacifique (hors hauts revenus)</t>
  </si>
  <si>
    <t>EAP</t>
  </si>
  <si>
    <t>Dividende démographique précoce</t>
  </si>
  <si>
    <t>EAR</t>
  </si>
  <si>
    <t>Asie de l’Est et Pacifique</t>
  </si>
  <si>
    <t>EAS</t>
  </si>
  <si>
    <t>Europe et Asie centrale (hors hauts revenus)</t>
  </si>
  <si>
    <t>ECA</t>
  </si>
  <si>
    <t>Europe et Asie centrale</t>
  </si>
  <si>
    <t>ECS</t>
  </si>
  <si>
    <t>ECU</t>
  </si>
  <si>
    <t>République arabe d’Égypte</t>
  </si>
  <si>
    <t>EGY</t>
  </si>
  <si>
    <t>Zone euro</t>
  </si>
  <si>
    <t>EMU</t>
  </si>
  <si>
    <t>ERI</t>
  </si>
  <si>
    <t>ESP</t>
  </si>
  <si>
    <t>EST</t>
  </si>
  <si>
    <t>ETH</t>
  </si>
  <si>
    <t>Union européenne</t>
  </si>
  <si>
    <t>EUU</t>
  </si>
  <si>
    <t>États fragiles et situations de conflit</t>
  </si>
  <si>
    <t>FCS</t>
  </si>
  <si>
    <t>FIN</t>
  </si>
  <si>
    <t>FJI</t>
  </si>
  <si>
    <t>FRA</t>
  </si>
  <si>
    <t>ÎlesFéroé</t>
  </si>
  <si>
    <t>FRO</t>
  </si>
  <si>
    <t>Fédération des États de Micronésie STS</t>
  </si>
  <si>
    <t>FSM</t>
  </si>
  <si>
    <t>GAB</t>
  </si>
  <si>
    <t>GBR</t>
  </si>
  <si>
    <t>GEO</t>
  </si>
  <si>
    <t>GHA</t>
  </si>
  <si>
    <t>Gibraltar</t>
  </si>
  <si>
    <t>GIB</t>
  </si>
  <si>
    <t>GIN</t>
  </si>
  <si>
    <t>GMB</t>
  </si>
  <si>
    <t>GNB</t>
  </si>
  <si>
    <t>GNQ</t>
  </si>
  <si>
    <t>GRC</t>
  </si>
  <si>
    <t>GRD</t>
  </si>
  <si>
    <t>GRL</t>
  </si>
  <si>
    <t>GTM</t>
  </si>
  <si>
    <t>Guam</t>
  </si>
  <si>
    <t>GUM</t>
  </si>
  <si>
    <t>GUY</t>
  </si>
  <si>
    <t>Hauts revenus</t>
  </si>
  <si>
    <t>HIC</t>
  </si>
  <si>
    <t>Hong Kong RAS, Chine</t>
  </si>
  <si>
    <t>HKG</t>
  </si>
  <si>
    <t>HND</t>
  </si>
  <si>
    <t>Pays pauvres très endettés (HIPC)</t>
  </si>
  <si>
    <t>HPC</t>
  </si>
  <si>
    <t>HRV</t>
  </si>
  <si>
    <t>HTI</t>
  </si>
  <si>
    <t>HUN</t>
  </si>
  <si>
    <t>BIRD seulement</t>
  </si>
  <si>
    <t>IBD</t>
  </si>
  <si>
    <t>Total AID et IBRD</t>
  </si>
  <si>
    <t>IBT</t>
  </si>
  <si>
    <t>Total AID</t>
  </si>
  <si>
    <t>IDA</t>
  </si>
  <si>
    <t>IDA, échantillon</t>
  </si>
  <si>
    <t>IDB</t>
  </si>
  <si>
    <t>IDN</t>
  </si>
  <si>
    <t>IDA seulement</t>
  </si>
  <si>
    <t>IDX</t>
  </si>
  <si>
    <t>Île de Man</t>
  </si>
  <si>
    <t>IMN</t>
  </si>
  <si>
    <t>IND</t>
  </si>
  <si>
    <t>Non classé</t>
  </si>
  <si>
    <t>INX</t>
  </si>
  <si>
    <t>IRL</t>
  </si>
  <si>
    <t>Rép. islamique d’Iran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</si>
  <si>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</si>
  <si>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</si>
  <si>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</si>
  <si>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</si>
  <si>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</si>
  <si>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</si>
  <si>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</si>
  <si>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</si>
  <si>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</si>
  <si>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</si>
  <si>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République kirghize</t>
  </si>
  <si>
    <t>KGZ</t>
  </si>
  <si>
    <t>KHM</t>
  </si>
  <si>
    <t>KIR</t>
  </si>
  <si>
    <t>KNA</t>
  </si>
  <si>
    <t>Rép. de Corée</t>
  </si>
  <si>
    <t>KOR</t>
  </si>
  <si>
    <t>KWT</t>
  </si>
  <si>
    <t>Amérique latine et Caraïbes (hors hauts revenus)</t>
  </si>
  <si>
    <t>LAC</t>
  </si>
  <si>
    <t>RDP Lao</t>
  </si>
  <si>
    <t>LAO</t>
  </si>
  <si>
    <t>LBN</t>
  </si>
  <si>
    <t>LBR</t>
  </si>
  <si>
    <t>LBY</t>
  </si>
  <si>
    <t>LCA</t>
  </si>
  <si>
    <t>Amérique latine et Caraïbes</t>
  </si>
  <si>
    <t>LCN</t>
  </si>
  <si>
    <t>Pays les moins avancés: classification ONU</t>
  </si>
  <si>
    <t>LDC</t>
  </si>
  <si>
    <t>Revenu faible</t>
  </si>
  <si>
    <t>LIC</t>
  </si>
  <si>
    <t>LIE</t>
  </si>
  <si>
    <t>LKA</t>
  </si>
  <si>
    <t>Revenu intermédiaire, tranche inférieure</t>
  </si>
  <si>
    <t>LMC</t>
  </si>
  <si>
    <t>Revenu faible et intermédiaire</t>
  </si>
  <si>
    <t>LMY</t>
  </si>
  <si>
    <t>LSO</t>
  </si>
  <si>
    <t>Dividende démographique tardif</t>
  </si>
  <si>
    <t>LTE</t>
  </si>
  <si>
    <t>LTU</t>
  </si>
  <si>
    <t>LUX</t>
  </si>
  <si>
    <t>LVA</t>
  </si>
  <si>
    <t>Macao RAS, Chine</t>
  </si>
  <si>
    <t>MAC</t>
  </si>
  <si>
    <t>Saint-Martin (Antilles françaises)</t>
  </si>
  <si>
    <t>MAF</t>
  </si>
  <si>
    <t>MAR</t>
  </si>
  <si>
    <t>Monaco</t>
  </si>
  <si>
    <t>MCO</t>
  </si>
  <si>
    <t>MDA</t>
  </si>
  <si>
    <t>MDG</t>
  </si>
  <si>
    <t>MDV</t>
  </si>
  <si>
    <t>Moyen-Orient et Afrique du Nord</t>
  </si>
  <si>
    <t>MEA</t>
  </si>
  <si>
    <t>MEX</t>
  </si>
  <si>
    <t>MHL</t>
  </si>
  <si>
    <t>Revenu intermédiaire</t>
  </si>
  <si>
    <t>MIC</t>
  </si>
  <si>
    <t>MKD</t>
  </si>
  <si>
    <t>MLI</t>
  </si>
  <si>
    <t>MLT</t>
  </si>
  <si>
    <t>MMR</t>
  </si>
  <si>
    <t>Moyen-Orient et Afrique du Nord (hors hauts revenus)</t>
  </si>
  <si>
    <t>MNA</t>
  </si>
  <si>
    <t>MNE</t>
  </si>
  <si>
    <t>MNG</t>
  </si>
  <si>
    <t>Îles Mariannes du Nord</t>
  </si>
  <si>
    <t>MNP</t>
  </si>
  <si>
    <t>MOZ</t>
  </si>
  <si>
    <t>MRT</t>
  </si>
  <si>
    <t>MUS</t>
  </si>
  <si>
    <t>MWI</t>
  </si>
  <si>
    <t>MYS</t>
  </si>
  <si>
    <t>Amérique du Nord</t>
  </si>
  <si>
    <t>NAC</t>
  </si>
  <si>
    <t>NAM</t>
  </si>
  <si>
    <t>NCL</t>
  </si>
  <si>
    <t>NER</t>
  </si>
  <si>
    <t>NGA</t>
  </si>
  <si>
    <t>NIC</t>
  </si>
  <si>
    <t>NLD</t>
  </si>
  <si>
    <t>NOR</t>
  </si>
  <si>
    <t>NPL</t>
  </si>
  <si>
    <t>NRU</t>
  </si>
  <si>
    <t>NZL</t>
  </si>
  <si>
    <t>Membres de l’OCDE</t>
  </si>
  <si>
    <t>OED</t>
  </si>
  <si>
    <t>OMN</t>
  </si>
  <si>
    <t>Autres petits États</t>
  </si>
  <si>
    <t>OSS</t>
  </si>
  <si>
    <t>PAK</t>
  </si>
  <si>
    <t>PAN</t>
  </si>
  <si>
    <t>PER</t>
  </si>
  <si>
    <t>PHL</t>
  </si>
  <si>
    <t>PLW</t>
  </si>
  <si>
    <t>PNG</t>
  </si>
  <si>
    <t>POL</t>
  </si>
  <si>
    <t>Pré-dividende démographique</t>
  </si>
  <si>
    <t>PRE</t>
  </si>
  <si>
    <t>Porto Rico</t>
  </si>
  <si>
    <t>PRI</t>
  </si>
  <si>
    <t>Rép. pop. dém. de Corée</t>
  </si>
  <si>
    <t>PRK</t>
  </si>
  <si>
    <t>PRT</t>
  </si>
  <si>
    <t>PRY</t>
  </si>
  <si>
    <t>Cisjordanie et Gaza</t>
  </si>
  <si>
    <t>PSE</t>
  </si>
  <si>
    <t>Petits États insulaires du Pacifique</t>
  </si>
  <si>
    <t>PSS</t>
  </si>
  <si>
    <t>Post-dividende démographique</t>
  </si>
  <si>
    <t>PST</t>
  </si>
  <si>
    <t>PYF</t>
  </si>
  <si>
    <t>QAT</t>
  </si>
  <si>
    <t>ROU</t>
  </si>
  <si>
    <t>RUS</t>
  </si>
  <si>
    <t>RWA</t>
  </si>
  <si>
    <t>Asie du Sud</t>
  </si>
  <si>
    <t>SAS</t>
  </si>
  <si>
    <t>SAU</t>
  </si>
  <si>
    <t>SDN</t>
  </si>
  <si>
    <t>SEN</t>
  </si>
  <si>
    <t>SGP</t>
  </si>
  <si>
    <t>SLB</t>
  </si>
  <si>
    <t>SLE</t>
  </si>
  <si>
    <t>SLV</t>
  </si>
  <si>
    <t>San Marin</t>
  </si>
  <si>
    <t>SMR</t>
  </si>
  <si>
    <t>SOM</t>
  </si>
  <si>
    <t>SRB</t>
  </si>
  <si>
    <t>Afrique subsaharienne (hors hauts revenus)</t>
  </si>
  <si>
    <t>SSA</t>
  </si>
  <si>
    <t>SSD</t>
  </si>
  <si>
    <t>Afrique subsaharienne</t>
  </si>
  <si>
    <t>SSF</t>
  </si>
  <si>
    <t>Petits États</t>
  </si>
  <si>
    <t>SST</t>
  </si>
  <si>
    <t>STP</t>
  </si>
  <si>
    <t>SUR</t>
  </si>
  <si>
    <t>République slovaque</t>
  </si>
  <si>
    <t>SVK</t>
  </si>
  <si>
    <t>SVN</t>
  </si>
  <si>
    <t>SWE</t>
  </si>
  <si>
    <t>SWZ</t>
  </si>
  <si>
    <t>Saint-Martin (partie néerlandaise)</t>
  </si>
  <si>
    <t>SXM</t>
  </si>
  <si>
    <t>SYC</t>
  </si>
  <si>
    <t>Rép. arabe syrienne</t>
  </si>
  <si>
    <t>SYR</t>
  </si>
  <si>
    <t>TCA</t>
  </si>
  <si>
    <t>TCD</t>
  </si>
  <si>
    <t>Asie de l’Est et Pacifique (AID et BIRD)</t>
  </si>
  <si>
    <t>TEA</t>
  </si>
  <si>
    <t>Europe et Asie centrale (AID et BIRD)</t>
  </si>
  <si>
    <t>TEC</t>
  </si>
  <si>
    <t>TGO</t>
  </si>
  <si>
    <t>THA</t>
  </si>
  <si>
    <t>TJK</t>
  </si>
  <si>
    <t>TKM</t>
  </si>
  <si>
    <t>Amérique latine et Caraïbes (AID et BIRD)</t>
  </si>
  <si>
    <t>TLA</t>
  </si>
  <si>
    <t>TLS</t>
  </si>
  <si>
    <t>Moyen-Orient et Afrique du Nord (AID et BIRD)</t>
  </si>
  <si>
    <t>TMN</t>
  </si>
  <si>
    <t>TON</t>
  </si>
  <si>
    <t>Asie du Sud (AID et BIRD)</t>
  </si>
  <si>
    <t>TSA</t>
  </si>
  <si>
    <t>Afrique subsaharienne (AID et BIRD)</t>
  </si>
  <si>
    <t>TSS</t>
  </si>
  <si>
    <t>TTO</t>
  </si>
  <si>
    <t>TUN</t>
  </si>
  <si>
    <t>TUR</t>
  </si>
  <si>
    <t>TUV</t>
  </si>
  <si>
    <t>TZA</t>
  </si>
  <si>
    <t>UGA</t>
  </si>
  <si>
    <t>UKR</t>
  </si>
  <si>
    <t>Revenu intermédiare, tranche supérieure</t>
  </si>
  <si>
    <t>UMC</t>
  </si>
  <si>
    <t>URY</t>
  </si>
  <si>
    <t>États-Unis</t>
  </si>
  <si>
    <t>USA</t>
  </si>
  <si>
    <t>UZB</t>
  </si>
  <si>
    <t>VCT</t>
  </si>
  <si>
    <t>VEN</t>
  </si>
  <si>
    <t>VGB</t>
  </si>
  <si>
    <t>Îles Vierges des États-Unis</t>
  </si>
  <si>
    <t>VIR</t>
  </si>
  <si>
    <t>VNM</t>
  </si>
  <si>
    <t>VUT</t>
  </si>
  <si>
    <t>Monde</t>
  </si>
  <si>
    <t>WLD</t>
  </si>
  <si>
    <t>WSM</t>
  </si>
  <si>
    <t>XKX</t>
  </si>
  <si>
    <t>Rép. du Yémen</t>
  </si>
  <si>
    <t>ZAF</t>
  </si>
  <si>
    <t>ZMB</t>
  </si>
  <si>
    <t>ZWE</t>
  </si>
  <si>
    <t>Émissions en MtCO2, principe de territorialité</t>
  </si>
  <si>
    <t>Émissions en MtCO2, principe de consommation</t>
  </si>
  <si>
    <t>Sources des données: Banque mondiale (https://data.worldbank.org/indicator/SP.POP.TOTL)</t>
  </si>
  <si>
    <t>Année</t>
  </si>
  <si>
    <t>-</t>
  </si>
  <si>
    <t>Émissions en tCO2 par habitant</t>
  </si>
  <si>
    <t>Émissions en MtCO2</t>
  </si>
  <si>
    <t>indexées</t>
  </si>
  <si>
    <t>Équateur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</si>
</sst>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4" fillId="2" borderId="0" xfId="1" applyFont="1" applyFill="1"/>
    <xf numFmtId="0" fontId="5" fillId="2" borderId="0" xfId="0" applyFont="1" applyFill="1"/>
    <xf numFmtId="0" fontId="3" fillId="3" borderId="0" xfId="1" applyFill="1"/>
    <xf numFmtId="0" fontId="6" fillId="3" borderId="0" xfId="1" applyFont="1" applyFill="1"/>
    <xf numFmtId="0" fontId="7" fillId="0" borderId="0" xfId="0" applyFont="1"/>
    <xf numFmtId="0" fontId="5" fillId="2" borderId="1" xfId="0" applyFont="1" applyFill="1" applyBorder="1"/>
    <xf numFmtId="0" fontId="0" fillId="3" borderId="0" xfId="0" applyFill="1"/>
    <xf numFmtId="0" fontId="7" fillId="2" borderId="0" xfId="0" applyFont="1" applyFill="1"/>
    <xf numFmtId="0" fontId="8" fillId="2" borderId="0" xfId="2" applyFill="1"/>
    <xf numFmtId="0" fontId="7" fillId="2" borderId="1" xfId="0" applyFont="1" applyFill="1" applyBorder="1"/>
    <xf numFmtId="0" fontId="7" fillId="3" borderId="0" xfId="0" applyFont="1" applyFill="1"/>
    <xf numFmtId="0" fontId="5" fillId="3" borderId="0" xfId="0" applyFont="1" applyFill="1"/>
    <xf numFmtId="0" fontId="5" fillId="3" borderId="2" xfId="0" applyFont="1" applyFill="1" applyBorder="1"/>
    <xf numFmtId="4" fontId="3" fillId="0" borderId="0" xfId="1" applyNumberFormat="1"/>
    <xf numFmtId="4" fontId="6" fillId="0" borderId="0" xfId="1" applyNumberFormat="1" applyFont="1"/>
    <xf numFmtId="0" fontId="6" fillId="3" borderId="2" xfId="1" applyFont="1" applyFill="1" applyBorder="1"/>
    <xf numFmtId="4" fontId="6" fillId="0" borderId="0" xfId="1" applyNumberFormat="1" applyFont="1" applyAlignment="1">
      <alignment horizontal="center"/>
    </xf>
    <xf numFmtId="4" fontId="6" fillId="0" borderId="0" xfId="4" applyNumberFormat="1" applyFont="1"/>
    <xf numFmtId="2" fontId="3" fillId="0" borderId="0" xfId="5" applyNumberFormat="1"/>
    <xf numFmtId="0" fontId="5" fillId="2" borderId="2" xfId="0" applyFont="1" applyFill="1" applyBorder="1"/>
    <xf numFmtId="0" fontId="2" fillId="2" borderId="0" xfId="0" applyFont="1" applyFill="1"/>
    <xf numFmtId="2" fontId="7" fillId="0" borderId="0" xfId="0" applyNumberFormat="1" applyFont="1"/>
    <xf numFmtId="0" fontId="9" fillId="0" borderId="0" xfId="1" applyFont="1"/>
    <xf numFmtId="0" fontId="10" fillId="0" borderId="0" xfId="1" applyFont="1"/>
    <xf numFmtId="0" fontId="11" fillId="0" borderId="0" xfId="0" applyFont="1"/>
    <xf numFmtId="0" fontId="10" fillId="0" borderId="0" xfId="0" applyFont="1"/>
    <xf numFmtId="4" fontId="3" fillId="4" borderId="0" xfId="1" applyNumberFormat="1" applyFill="1" applyProtection="1">
      <protection locked="0"/>
    </xf>
    <xf numFmtId="0" fontId="12" fillId="0" borderId="0" xfId="0" applyFont="1"/>
    <xf numFmtId="0" fontId="4" fillId="0" borderId="0" xfId="0" applyFont="1"/>
    <xf numFmtId="0" fontId="5" fillId="0" borderId="0" xfId="0" applyFont="1"/>
    <xf numFmtId="4" fontId="3" fillId="3" borderId="0" xfId="1" applyNumberFormat="1" applyFill="1"/>
    <xf numFmtId="2" fontId="0" fillId="0" borderId="0" xfId="0" applyNumberFormat="1"/>
    <xf numFmtId="4" fontId="3" fillId="5" borderId="0" xfId="1" applyNumberFormat="1" applyFill="1" applyProtection="1">
      <protection locked="0"/>
    </xf>
    <xf numFmtId="4" fontId="7" fillId="0" borderId="0" xfId="0" applyNumberFormat="1" applyFont="1"/>
    <xf numFmtId="14" fontId="7" fillId="2" borderId="1" xfId="0" applyNumberFormat="1" applyFont="1" applyFill="1" applyBorder="1"/>
    <xf numFmtId="0" fontId="7" fillId="2" borderId="2" xfId="0" applyFont="1" applyFill="1" applyBorder="1"/>
    <xf numFmtId="0" fontId="0" fillId="2" borderId="0" xfId="0" applyFill="1"/>
    <xf numFmtId="0" fontId="4" fillId="2" borderId="4" xfId="1" applyFont="1" applyFill="1" applyBorder="1"/>
    <xf numFmtId="0" fontId="5" fillId="2" borderId="4" xfId="0" applyFont="1" applyFill="1" applyBorder="1"/>
    <xf numFmtId="0" fontId="0" fillId="0" borderId="4" xfId="0" applyBorder="1"/>
    <xf numFmtId="0" fontId="7" fillId="2" borderId="3" xfId="0" applyFont="1" applyFill="1" applyBorder="1"/>
    <xf numFmtId="0" fontId="6" fillId="3" borderId="0" xfId="1" applyFont="1" applyFill="1" applyAlignment="1">
      <alignment wrapText="1"/>
    </xf>
    <xf numFmtId="0" fontId="3" fillId="3" borderId="0" xfId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/>
  </cellXfs>
  <cellStyles count="6">
    <cellStyle name="Lien hypertexte" xfId="2" builtinId="8"/>
    <cellStyle name="Normal" xfId="0" builtinId="0"/>
    <cellStyle name="Normal 2" xfId="3" xr:uid="{00000000-0005-0000-0000-000002000000}"/>
    <cellStyle name="Normal 3" xfId="5" xr:uid="{00000000-0005-0000-0000-000003000000}"/>
    <cellStyle name="Standard 2" xfId="1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99CCFF"/>
      <color rgb="FF00CCFF"/>
      <color rgb="FF66CCFF"/>
      <color rgb="FF008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19050</xdr:rowOff>
    </xdr:from>
    <xdr:to>
      <xdr:col>7</xdr:col>
      <xdr:colOff>16852</xdr:colOff>
      <xdr:row>0</xdr:row>
      <xdr:rowOff>476983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9050"/>
          <a:ext cx="1302727" cy="457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9525</xdr:rowOff>
    </xdr:from>
    <xdr:to>
      <xdr:col>7</xdr:col>
      <xdr:colOff>4152</xdr:colOff>
      <xdr:row>1</xdr:row>
      <xdr:rowOff>10258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9525"/>
          <a:ext cx="1318602" cy="457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53976</xdr:rowOff>
    </xdr:from>
    <xdr:to>
      <xdr:col>10</xdr:col>
      <xdr:colOff>552450</xdr:colOff>
      <xdr:row>0</xdr:row>
      <xdr:rowOff>492146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700" y="53976"/>
          <a:ext cx="1174750" cy="43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worldbank.org/indicator/SP.POP.TOT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6"/>
  <sheetViews>
    <sheetView topLeftCell="GS1" workbookViewId="0">
      <selection activeCell="HM4" sqref="HM4"/>
    </sheetView>
  </sheetViews>
  <sheetFormatPr baseColWidth="10" defaultColWidth="8.796875" defaultRowHeight="13.8" x14ac:dyDescent="0.25"/>
  <sheetData>
    <row r="1" spans="1:227" ht="14.4" x14ac:dyDescent="0.3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2"/>
      <c r="HP1" s="2"/>
      <c r="HQ1" s="2"/>
      <c r="HR1" s="2"/>
      <c r="HS1" s="2"/>
    </row>
    <row r="2" spans="1:227" ht="14.4" x14ac:dyDescent="0.3">
      <c r="A2" s="1" t="s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2"/>
      <c r="HP2" s="2"/>
      <c r="HQ2" s="2"/>
      <c r="HR2" s="2"/>
      <c r="HS2" s="2"/>
    </row>
    <row r="3" spans="1:227" s="40" customFormat="1" ht="14.4" x14ac:dyDescent="0.3">
      <c r="A3" s="38" t="s">
        <v>2</v>
      </c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9"/>
      <c r="HP3" s="39"/>
      <c r="HQ3" s="39"/>
      <c r="HR3" s="39"/>
      <c r="HS3" s="39"/>
    </row>
    <row r="4" spans="1:227" s="45" customFormat="1" ht="70.2" customHeight="1" x14ac:dyDescent="0.3">
      <c r="A4" s="42"/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13</v>
      </c>
      <c r="M4" s="42" t="s">
        <v>14</v>
      </c>
      <c r="N4" s="42" t="s">
        <v>15</v>
      </c>
      <c r="O4" s="42" t="s">
        <v>16</v>
      </c>
      <c r="P4" s="42" t="s">
        <v>17</v>
      </c>
      <c r="Q4" s="42" t="s">
        <v>18</v>
      </c>
      <c r="R4" s="42" t="s">
        <v>19</v>
      </c>
      <c r="S4" s="42" t="s">
        <v>20</v>
      </c>
      <c r="T4" s="42" t="s">
        <v>21</v>
      </c>
      <c r="U4" s="42" t="s">
        <v>22</v>
      </c>
      <c r="V4" s="42" t="s">
        <v>23</v>
      </c>
      <c r="W4" s="42" t="s">
        <v>24</v>
      </c>
      <c r="X4" s="42" t="s">
        <v>25</v>
      </c>
      <c r="Y4" s="42" t="s">
        <v>26</v>
      </c>
      <c r="Z4" s="42" t="s">
        <v>27</v>
      </c>
      <c r="AA4" s="42" t="s">
        <v>28</v>
      </c>
      <c r="AB4" s="42" t="s">
        <v>29</v>
      </c>
      <c r="AC4" s="42" t="s">
        <v>30</v>
      </c>
      <c r="AD4" s="42" t="s">
        <v>31</v>
      </c>
      <c r="AE4" s="42" t="s">
        <v>32</v>
      </c>
      <c r="AF4" s="42" t="s">
        <v>33</v>
      </c>
      <c r="AG4" s="42" t="s">
        <v>34</v>
      </c>
      <c r="AH4" s="42" t="s">
        <v>35</v>
      </c>
      <c r="AI4" s="42" t="s">
        <v>36</v>
      </c>
      <c r="AJ4" s="42" t="s">
        <v>37</v>
      </c>
      <c r="AK4" s="42" t="s">
        <v>38</v>
      </c>
      <c r="AL4" s="42" t="s">
        <v>39</v>
      </c>
      <c r="AM4" s="42" t="s">
        <v>40</v>
      </c>
      <c r="AN4" s="42" t="s">
        <v>41</v>
      </c>
      <c r="AO4" s="42" t="s">
        <v>42</v>
      </c>
      <c r="AP4" s="42" t="s">
        <v>43</v>
      </c>
      <c r="AQ4" s="42" t="s">
        <v>44</v>
      </c>
      <c r="AR4" s="42" t="s">
        <v>45</v>
      </c>
      <c r="AS4" s="42" t="s">
        <v>46</v>
      </c>
      <c r="AT4" s="42" t="s">
        <v>47</v>
      </c>
      <c r="AU4" s="42" t="s">
        <v>48</v>
      </c>
      <c r="AV4" s="42" t="s">
        <v>49</v>
      </c>
      <c r="AW4" s="42" t="s">
        <v>50</v>
      </c>
      <c r="AX4" s="42" t="s">
        <v>51</v>
      </c>
      <c r="AY4" s="42" t="s">
        <v>52</v>
      </c>
      <c r="AZ4" s="42" t="s">
        <v>53</v>
      </c>
      <c r="BA4" s="42" t="s">
        <v>54</v>
      </c>
      <c r="BB4" s="42" t="s">
        <v>55</v>
      </c>
      <c r="BC4" s="42" t="s">
        <v>56</v>
      </c>
      <c r="BD4" s="42" t="s">
        <v>57</v>
      </c>
      <c r="BE4" s="43" t="s">
        <v>58</v>
      </c>
      <c r="BF4" s="43" t="s">
        <v>59</v>
      </c>
      <c r="BG4" s="43" t="s">
        <v>639</v>
      </c>
      <c r="BH4" s="43" t="s">
        <v>60</v>
      </c>
      <c r="BI4" s="43" t="s">
        <v>61</v>
      </c>
      <c r="BJ4" s="43" t="s">
        <v>62</v>
      </c>
      <c r="BK4" s="43" t="s">
        <v>63</v>
      </c>
      <c r="BL4" s="43" t="s">
        <v>64</v>
      </c>
      <c r="BM4" s="43" t="s">
        <v>65</v>
      </c>
      <c r="BN4" s="43" t="s">
        <v>66</v>
      </c>
      <c r="BO4" s="43" t="s">
        <v>67</v>
      </c>
      <c r="BP4" s="43" t="s">
        <v>68</v>
      </c>
      <c r="BQ4" s="43" t="s">
        <v>69</v>
      </c>
      <c r="BR4" s="43" t="s">
        <v>70</v>
      </c>
      <c r="BS4" s="43" t="s">
        <v>71</v>
      </c>
      <c r="BT4" s="43" t="s">
        <v>72</v>
      </c>
      <c r="BU4" s="43" t="s">
        <v>73</v>
      </c>
      <c r="BV4" s="43" t="s">
        <v>74</v>
      </c>
      <c r="BW4" s="43" t="s">
        <v>75</v>
      </c>
      <c r="BX4" s="43" t="s">
        <v>76</v>
      </c>
      <c r="BY4" s="43" t="s">
        <v>77</v>
      </c>
      <c r="BZ4" s="43" t="s">
        <v>78</v>
      </c>
      <c r="CA4" s="43" t="s">
        <v>79</v>
      </c>
      <c r="CB4" s="43" t="s">
        <v>80</v>
      </c>
      <c r="CC4" s="43" t="s">
        <v>81</v>
      </c>
      <c r="CD4" s="43" t="s">
        <v>82</v>
      </c>
      <c r="CE4" s="43" t="s">
        <v>83</v>
      </c>
      <c r="CF4" s="43" t="s">
        <v>84</v>
      </c>
      <c r="CG4" s="43" t="s">
        <v>85</v>
      </c>
      <c r="CH4" s="43" t="s">
        <v>86</v>
      </c>
      <c r="CI4" s="43" t="s">
        <v>87</v>
      </c>
      <c r="CJ4" s="43" t="s">
        <v>88</v>
      </c>
      <c r="CK4" s="43" t="s">
        <v>89</v>
      </c>
      <c r="CL4" s="43" t="s">
        <v>90</v>
      </c>
      <c r="CM4" s="43" t="s">
        <v>91</v>
      </c>
      <c r="CN4" s="43" t="s">
        <v>92</v>
      </c>
      <c r="CO4" s="43" t="s">
        <v>93</v>
      </c>
      <c r="CP4" s="43" t="s">
        <v>94</v>
      </c>
      <c r="CQ4" s="43" t="s">
        <v>95</v>
      </c>
      <c r="CR4" s="43" t="s">
        <v>96</v>
      </c>
      <c r="CS4" s="43" t="s">
        <v>97</v>
      </c>
      <c r="CT4" s="43" t="s">
        <v>98</v>
      </c>
      <c r="CU4" s="43" t="s">
        <v>99</v>
      </c>
      <c r="CV4" s="43" t="s">
        <v>100</v>
      </c>
      <c r="CW4" s="43" t="s">
        <v>101</v>
      </c>
      <c r="CX4" s="43" t="s">
        <v>102</v>
      </c>
      <c r="CY4" s="43" t="s">
        <v>103</v>
      </c>
      <c r="CZ4" s="43" t="s">
        <v>104</v>
      </c>
      <c r="DA4" s="43" t="s">
        <v>105</v>
      </c>
      <c r="DB4" s="43" t="s">
        <v>106</v>
      </c>
      <c r="DC4" s="43" t="s">
        <v>107</v>
      </c>
      <c r="DD4" s="43" t="s">
        <v>108</v>
      </c>
      <c r="DE4" s="43" t="s">
        <v>109</v>
      </c>
      <c r="DF4" s="43" t="s">
        <v>110</v>
      </c>
      <c r="DG4" s="43" t="s">
        <v>111</v>
      </c>
      <c r="DH4" s="43" t="s">
        <v>112</v>
      </c>
      <c r="DI4" s="43" t="s">
        <v>113</v>
      </c>
      <c r="DJ4" s="43" t="s">
        <v>114</v>
      </c>
      <c r="DK4" s="43" t="s">
        <v>115</v>
      </c>
      <c r="DL4" s="43" t="s">
        <v>116</v>
      </c>
      <c r="DM4" s="43" t="s">
        <v>117</v>
      </c>
      <c r="DN4" s="43" t="s">
        <v>118</v>
      </c>
      <c r="DO4" s="43" t="s">
        <v>119</v>
      </c>
      <c r="DP4" s="43" t="s">
        <v>120</v>
      </c>
      <c r="DQ4" s="43" t="s">
        <v>121</v>
      </c>
      <c r="DR4" s="43" t="s">
        <v>122</v>
      </c>
      <c r="DS4" s="43" t="s">
        <v>123</v>
      </c>
      <c r="DT4" s="43" t="s">
        <v>124</v>
      </c>
      <c r="DU4" s="43" t="s">
        <v>125</v>
      </c>
      <c r="DV4" s="43" t="s">
        <v>126</v>
      </c>
      <c r="DW4" s="43" t="s">
        <v>127</v>
      </c>
      <c r="DX4" s="43" t="s">
        <v>128</v>
      </c>
      <c r="DY4" s="43" t="s">
        <v>129</v>
      </c>
      <c r="DZ4" s="43" t="s">
        <v>130</v>
      </c>
      <c r="EA4" s="43" t="s">
        <v>131</v>
      </c>
      <c r="EB4" s="43" t="s">
        <v>132</v>
      </c>
      <c r="EC4" s="43" t="s">
        <v>133</v>
      </c>
      <c r="ED4" s="43" t="s">
        <v>134</v>
      </c>
      <c r="EE4" s="43" t="s">
        <v>135</v>
      </c>
      <c r="EF4" s="43" t="s">
        <v>136</v>
      </c>
      <c r="EG4" s="43" t="s">
        <v>137</v>
      </c>
      <c r="EH4" s="43" t="s">
        <v>138</v>
      </c>
      <c r="EI4" s="43" t="s">
        <v>139</v>
      </c>
      <c r="EJ4" s="43" t="s">
        <v>140</v>
      </c>
      <c r="EK4" s="43" t="s">
        <v>141</v>
      </c>
      <c r="EL4" s="43" t="s">
        <v>142</v>
      </c>
      <c r="EM4" s="43" t="s">
        <v>143</v>
      </c>
      <c r="EN4" s="43" t="s">
        <v>144</v>
      </c>
      <c r="EO4" s="43" t="s">
        <v>145</v>
      </c>
      <c r="EP4" s="43" t="s">
        <v>146</v>
      </c>
      <c r="EQ4" s="43" t="s">
        <v>147</v>
      </c>
      <c r="ER4" s="43" t="s">
        <v>148</v>
      </c>
      <c r="ES4" s="43" t="s">
        <v>149</v>
      </c>
      <c r="ET4" s="43" t="s">
        <v>150</v>
      </c>
      <c r="EU4" s="43" t="s">
        <v>151</v>
      </c>
      <c r="EV4" s="43" t="s">
        <v>152</v>
      </c>
      <c r="EW4" s="43" t="s">
        <v>153</v>
      </c>
      <c r="EX4" s="43" t="s">
        <v>154</v>
      </c>
      <c r="EY4" s="43" t="s">
        <v>155</v>
      </c>
      <c r="EZ4" s="43" t="s">
        <v>156</v>
      </c>
      <c r="FA4" s="43" t="s">
        <v>157</v>
      </c>
      <c r="FB4" s="43" t="s">
        <v>158</v>
      </c>
      <c r="FC4" s="43" t="s">
        <v>159</v>
      </c>
      <c r="FD4" s="43" t="s">
        <v>160</v>
      </c>
      <c r="FE4" s="43" t="s">
        <v>161</v>
      </c>
      <c r="FF4" s="43" t="s">
        <v>162</v>
      </c>
      <c r="FG4" s="43" t="s">
        <v>163</v>
      </c>
      <c r="FH4" s="43" t="s">
        <v>164</v>
      </c>
      <c r="FI4" s="43" t="s">
        <v>165</v>
      </c>
      <c r="FJ4" s="43" t="s">
        <v>166</v>
      </c>
      <c r="FK4" s="43" t="s">
        <v>167</v>
      </c>
      <c r="FL4" s="43" t="s">
        <v>168</v>
      </c>
      <c r="FM4" s="43" t="s">
        <v>169</v>
      </c>
      <c r="FN4" s="43" t="s">
        <v>170</v>
      </c>
      <c r="FO4" s="43" t="s">
        <v>171</v>
      </c>
      <c r="FP4" s="43" t="s">
        <v>172</v>
      </c>
      <c r="FQ4" s="43" t="s">
        <v>173</v>
      </c>
      <c r="FR4" s="43" t="s">
        <v>174</v>
      </c>
      <c r="FS4" s="43" t="s">
        <v>175</v>
      </c>
      <c r="FT4" s="43" t="s">
        <v>176</v>
      </c>
      <c r="FU4" s="43" t="s">
        <v>177</v>
      </c>
      <c r="FV4" s="43" t="s">
        <v>178</v>
      </c>
      <c r="FW4" s="43" t="s">
        <v>179</v>
      </c>
      <c r="FX4" s="43" t="s">
        <v>180</v>
      </c>
      <c r="FY4" s="43" t="s">
        <v>181</v>
      </c>
      <c r="FZ4" s="43" t="s">
        <v>182</v>
      </c>
      <c r="GA4" s="43" t="s">
        <v>183</v>
      </c>
      <c r="GB4" s="43" t="s">
        <v>184</v>
      </c>
      <c r="GC4" s="43" t="s">
        <v>185</v>
      </c>
      <c r="GD4" s="43" t="s">
        <v>186</v>
      </c>
      <c r="GE4" s="43" t="s">
        <v>187</v>
      </c>
      <c r="GF4" s="43" t="s">
        <v>188</v>
      </c>
      <c r="GG4" s="43" t="s">
        <v>189</v>
      </c>
      <c r="GH4" s="43" t="s">
        <v>190</v>
      </c>
      <c r="GI4" s="43" t="s">
        <v>191</v>
      </c>
      <c r="GJ4" s="43" t="s">
        <v>192</v>
      </c>
      <c r="GK4" s="43" t="s">
        <v>193</v>
      </c>
      <c r="GL4" s="43" t="s">
        <v>194</v>
      </c>
      <c r="GM4" s="43" t="s">
        <v>195</v>
      </c>
      <c r="GN4" s="43" t="s">
        <v>196</v>
      </c>
      <c r="GO4" s="43" t="s">
        <v>197</v>
      </c>
      <c r="GP4" s="43" t="s">
        <v>198</v>
      </c>
      <c r="GQ4" s="43" t="s">
        <v>199</v>
      </c>
      <c r="GR4" s="43" t="s">
        <v>200</v>
      </c>
      <c r="GS4" s="43" t="s">
        <v>201</v>
      </c>
      <c r="GT4" s="43" t="s">
        <v>202</v>
      </c>
      <c r="GU4" s="43" t="s">
        <v>203</v>
      </c>
      <c r="GV4" s="43" t="s">
        <v>204</v>
      </c>
      <c r="GW4" s="43" t="s">
        <v>205</v>
      </c>
      <c r="GX4" s="43" t="s">
        <v>206</v>
      </c>
      <c r="GY4" s="43" t="s">
        <v>207</v>
      </c>
      <c r="GZ4" s="43" t="s">
        <v>208</v>
      </c>
      <c r="HA4" s="43" t="s">
        <v>209</v>
      </c>
      <c r="HB4" s="43" t="s">
        <v>210</v>
      </c>
      <c r="HC4" s="43" t="s">
        <v>211</v>
      </c>
      <c r="HD4" s="43" t="s">
        <v>212</v>
      </c>
      <c r="HE4" s="43" t="s">
        <v>213</v>
      </c>
      <c r="HF4" s="43" t="s">
        <v>214</v>
      </c>
      <c r="HG4" s="43" t="s">
        <v>215</v>
      </c>
      <c r="HH4" s="43" t="s">
        <v>216</v>
      </c>
      <c r="HI4" s="43" t="s">
        <v>217</v>
      </c>
      <c r="HJ4" s="43" t="s">
        <v>218</v>
      </c>
      <c r="HK4" s="44"/>
      <c r="HL4" s="44"/>
      <c r="HM4" s="44"/>
      <c r="HN4" s="44"/>
      <c r="HO4" s="44"/>
      <c r="HP4" s="44"/>
      <c r="HQ4" s="44"/>
      <c r="HR4" s="44"/>
      <c r="HS4" s="44"/>
    </row>
    <row r="5" spans="1:227" ht="14.4" x14ac:dyDescent="0.3">
      <c r="A5" s="4">
        <v>1960</v>
      </c>
      <c r="B5" s="5">
        <v>0.41388000000000003</v>
      </c>
      <c r="C5" s="5">
        <v>2.0222000000000002</v>
      </c>
      <c r="D5" s="5">
        <v>6.1512000000000002</v>
      </c>
      <c r="E5" s="5"/>
      <c r="F5" s="5">
        <v>0.54895000000000005</v>
      </c>
      <c r="G5" s="5"/>
      <c r="H5" s="5">
        <v>3.6639999999999999E-2</v>
      </c>
      <c r="I5" s="5">
        <v>48.764499999999998</v>
      </c>
      <c r="J5" s="5">
        <v>3.1570999999999998</v>
      </c>
      <c r="K5" s="5">
        <v>0.61856</v>
      </c>
      <c r="L5" s="5">
        <v>88.118899999999996</v>
      </c>
      <c r="M5" s="5">
        <v>30.784500000000001</v>
      </c>
      <c r="N5" s="5">
        <v>19.109200000000001</v>
      </c>
      <c r="O5" s="5">
        <v>0.41037000000000001</v>
      </c>
      <c r="P5" s="5">
        <v>0.57525000000000004</v>
      </c>
      <c r="Q5" s="5">
        <v>2.2119</v>
      </c>
      <c r="R5" s="5">
        <v>0.17221</v>
      </c>
      <c r="S5" s="5">
        <v>40.2209</v>
      </c>
      <c r="T5" s="5">
        <v>90.908100000000005</v>
      </c>
      <c r="U5" s="5">
        <v>4.3968E-2</v>
      </c>
      <c r="V5" s="5">
        <v>0.16122</v>
      </c>
      <c r="W5" s="5">
        <v>0.15755</v>
      </c>
      <c r="X5" s="5"/>
      <c r="Y5" s="5">
        <v>1.0038</v>
      </c>
      <c r="Z5" s="5">
        <v>0.13328000000000001</v>
      </c>
      <c r="AA5" s="5">
        <v>5.2619999999999996</v>
      </c>
      <c r="AB5" s="5"/>
      <c r="AC5" s="5">
        <v>46.851799999999997</v>
      </c>
      <c r="AD5" s="5"/>
      <c r="AE5" s="5">
        <v>0.33341999999999999</v>
      </c>
      <c r="AF5" s="5">
        <v>22.270700000000001</v>
      </c>
      <c r="AG5" s="5">
        <v>4.3968E-2</v>
      </c>
      <c r="AH5" s="5">
        <v>3.6430999999999998E-2</v>
      </c>
      <c r="AI5" s="5">
        <v>0.23449999999999999</v>
      </c>
      <c r="AJ5" s="5">
        <v>0.27113999999999999</v>
      </c>
      <c r="AK5" s="5">
        <v>192.71619999999999</v>
      </c>
      <c r="AL5" s="5">
        <v>2.1954000000000001E-2</v>
      </c>
      <c r="AM5" s="5">
        <v>8.7936E-2</v>
      </c>
      <c r="AN5" s="5">
        <v>5.4960000000000002E-2</v>
      </c>
      <c r="AO5" s="5">
        <v>13.4765</v>
      </c>
      <c r="AP5" s="5">
        <v>798.79989999999998</v>
      </c>
      <c r="AQ5" s="5">
        <v>16.390499999999999</v>
      </c>
      <c r="AR5" s="5">
        <v>1.0992E-2</v>
      </c>
      <c r="AS5" s="5">
        <v>0.2235</v>
      </c>
      <c r="AT5" s="5"/>
      <c r="AU5" s="5">
        <v>0.49098000000000003</v>
      </c>
      <c r="AV5" s="5">
        <v>0.46166000000000001</v>
      </c>
      <c r="AW5" s="5">
        <v>5.6768999999999998</v>
      </c>
      <c r="AX5" s="5">
        <v>13.687099999999999</v>
      </c>
      <c r="AY5" s="5">
        <v>9.2308000000000003</v>
      </c>
      <c r="AZ5" s="5">
        <v>0.88632999999999995</v>
      </c>
      <c r="BA5" s="5">
        <v>99.052599999999998</v>
      </c>
      <c r="BB5" s="5">
        <v>2.3184999999999998</v>
      </c>
      <c r="BC5" s="5">
        <v>29.749500000000001</v>
      </c>
      <c r="BD5" s="5">
        <v>4.0304E-2</v>
      </c>
      <c r="BE5" s="5">
        <v>1.0992E-2</v>
      </c>
      <c r="BF5" s="5">
        <v>1.0399</v>
      </c>
      <c r="BG5" s="5">
        <v>1.7616000000000001</v>
      </c>
      <c r="BH5" s="5">
        <v>16.032699999999998</v>
      </c>
      <c r="BI5" s="5">
        <v>0.61885999999999997</v>
      </c>
      <c r="BJ5" s="5">
        <v>2.1984E-2</v>
      </c>
      <c r="BK5" s="5"/>
      <c r="BL5" s="5">
        <v>14.6173</v>
      </c>
      <c r="BM5" s="5">
        <v>0.35163</v>
      </c>
      <c r="BN5" s="5">
        <v>5.8624000000000002E-2</v>
      </c>
      <c r="BO5" s="5">
        <v>0.19419</v>
      </c>
      <c r="BP5" s="5">
        <v>15.0869</v>
      </c>
      <c r="BQ5" s="5">
        <v>296.14060000000001</v>
      </c>
      <c r="BR5" s="5">
        <v>2.1984E-2</v>
      </c>
      <c r="BS5" s="5">
        <v>3.6639999999999999E-2</v>
      </c>
      <c r="BT5" s="5">
        <v>0.13189999999999999</v>
      </c>
      <c r="BU5" s="5">
        <v>1.8319999999999999E-2</v>
      </c>
      <c r="BV5" s="5">
        <v>5.8734999999999999</v>
      </c>
      <c r="BW5" s="5">
        <v>813.9502</v>
      </c>
      <c r="BX5" s="5">
        <v>1.4619</v>
      </c>
      <c r="BY5" s="5">
        <v>9.3915000000000006</v>
      </c>
      <c r="BZ5" s="5">
        <v>0.2235</v>
      </c>
      <c r="CA5" s="5">
        <v>2.1984E-2</v>
      </c>
      <c r="CB5" s="5">
        <v>0.15755</v>
      </c>
      <c r="CC5" s="5">
        <v>1.3442000000000001</v>
      </c>
      <c r="CD5" s="5">
        <v>0.41037000000000001</v>
      </c>
      <c r="CE5" s="5">
        <v>1.8319999999999999E-2</v>
      </c>
      <c r="CF5" s="5">
        <v>0.65952</v>
      </c>
      <c r="CG5" s="5">
        <v>0.28558</v>
      </c>
      <c r="CH5" s="5">
        <v>0.61539999999999995</v>
      </c>
      <c r="CI5" s="5">
        <v>2.9525999999999999</v>
      </c>
      <c r="CJ5" s="5">
        <v>45.328299999999999</v>
      </c>
      <c r="CK5" s="5">
        <v>1.2124999999999999</v>
      </c>
      <c r="CL5" s="5">
        <v>111.3252</v>
      </c>
      <c r="CM5" s="5">
        <v>21.385200000000001</v>
      </c>
      <c r="CN5" s="5">
        <v>37.358600000000003</v>
      </c>
      <c r="CO5" s="5">
        <v>8.2561999999999998</v>
      </c>
      <c r="CP5" s="5">
        <v>11.1685</v>
      </c>
      <c r="CQ5" s="5">
        <v>6.46</v>
      </c>
      <c r="CR5" s="5">
        <v>109.20310000000001</v>
      </c>
      <c r="CS5" s="5">
        <v>1.4683999999999999</v>
      </c>
      <c r="CT5" s="5">
        <v>232.49959999999999</v>
      </c>
      <c r="CU5" s="5">
        <v>0.74314000000000002</v>
      </c>
      <c r="CV5" s="5">
        <v>96.430400000000006</v>
      </c>
      <c r="CW5" s="5">
        <v>2.4241000000000001</v>
      </c>
      <c r="CX5" s="5"/>
      <c r="CY5" s="5"/>
      <c r="CZ5" s="5">
        <v>7.7969999999999997</v>
      </c>
      <c r="DA5" s="5">
        <v>8.2713999999999999</v>
      </c>
      <c r="DB5" s="5">
        <v>8.0607999999999999E-2</v>
      </c>
      <c r="DC5" s="5">
        <v>9.6569000000000003</v>
      </c>
      <c r="DD5" s="5">
        <v>2.5760000000000001</v>
      </c>
      <c r="DE5" s="5"/>
      <c r="DF5" s="5">
        <v>0.16488</v>
      </c>
      <c r="DG5" s="5">
        <v>0.6925</v>
      </c>
      <c r="DH5" s="5"/>
      <c r="DI5" s="5">
        <v>14.9068</v>
      </c>
      <c r="DJ5" s="5">
        <v>11.5078</v>
      </c>
      <c r="DK5" s="5">
        <v>5.1296000000000001E-2</v>
      </c>
      <c r="DL5" s="5">
        <v>0.39938000000000001</v>
      </c>
      <c r="DM5" s="5">
        <v>0.43835000000000002</v>
      </c>
      <c r="DN5" s="5">
        <v>4.2015000000000002</v>
      </c>
      <c r="DO5" s="5"/>
      <c r="DP5" s="5">
        <v>0.12091</v>
      </c>
      <c r="DQ5" s="5">
        <v>0.34075</v>
      </c>
      <c r="DR5" s="5"/>
      <c r="DS5" s="5">
        <v>0.16854</v>
      </c>
      <c r="DT5" s="5">
        <v>3.6639999999999999E-2</v>
      </c>
      <c r="DU5" s="5">
        <v>0.17954000000000001</v>
      </c>
      <c r="DV5" s="5">
        <v>63.052300000000002</v>
      </c>
      <c r="DW5" s="5"/>
      <c r="DX5" s="5">
        <v>14.9697</v>
      </c>
      <c r="DY5" s="5">
        <v>1.2934000000000001</v>
      </c>
      <c r="DZ5" s="5">
        <v>0.51924000000000003</v>
      </c>
      <c r="EA5" s="5"/>
      <c r="EB5" s="5">
        <v>3.6360000000000001</v>
      </c>
      <c r="EC5" s="5">
        <v>1.8824000000000001</v>
      </c>
      <c r="ED5" s="5">
        <v>2.7147999999999999</v>
      </c>
      <c r="EE5" s="5"/>
      <c r="EF5" s="5"/>
      <c r="EG5" s="5">
        <v>8.0607999999999999E-2</v>
      </c>
      <c r="EH5" s="5">
        <v>73.437600000000003</v>
      </c>
      <c r="EI5" s="5">
        <v>0.86104000000000003</v>
      </c>
      <c r="EJ5" s="5">
        <v>11.5318</v>
      </c>
      <c r="EK5" s="5">
        <v>0.53115999999999997</v>
      </c>
      <c r="EL5" s="5">
        <v>2.9312000000000001E-2</v>
      </c>
      <c r="EM5" s="5">
        <v>3.4032</v>
      </c>
      <c r="EN5" s="5"/>
      <c r="EO5" s="5">
        <v>23.788399999999999</v>
      </c>
      <c r="EP5" s="5">
        <v>3.8452999999999999</v>
      </c>
      <c r="EQ5" s="5">
        <v>13.0868</v>
      </c>
      <c r="ER5" s="5"/>
      <c r="ES5" s="5"/>
      <c r="ET5" s="5">
        <v>11.926399999999999</v>
      </c>
      <c r="EU5" s="5"/>
      <c r="EV5" s="5">
        <v>0.99616000000000005</v>
      </c>
      <c r="EW5" s="5">
        <v>0.17954000000000001</v>
      </c>
      <c r="EX5" s="5">
        <v>0.30404999999999999</v>
      </c>
      <c r="EY5" s="5">
        <v>8.1646000000000001</v>
      </c>
      <c r="EZ5" s="5">
        <v>8.3251000000000008</v>
      </c>
      <c r="FA5" s="5">
        <v>199.5771</v>
      </c>
      <c r="FB5" s="5">
        <v>8.2134999999999998</v>
      </c>
      <c r="FC5" s="5">
        <v>0.17587</v>
      </c>
      <c r="FD5" s="5">
        <v>0.1132</v>
      </c>
      <c r="FE5" s="5">
        <v>7.3279999999999998E-2</v>
      </c>
      <c r="FF5" s="5">
        <v>53.394100000000002</v>
      </c>
      <c r="FG5" s="5">
        <v>884.64469999999994</v>
      </c>
      <c r="FH5" s="5">
        <v>6.9824999999999998E-2</v>
      </c>
      <c r="FI5" s="5"/>
      <c r="FJ5" s="5"/>
      <c r="FK5" s="5">
        <v>1.4656000000000001E-2</v>
      </c>
      <c r="FL5" s="5">
        <v>3.6639999999999999E-2</v>
      </c>
      <c r="FM5" s="5">
        <v>1.0992E-2</v>
      </c>
      <c r="FN5" s="5">
        <v>1.4656000000000001E-2</v>
      </c>
      <c r="FO5" s="5">
        <v>1.0992E-2</v>
      </c>
      <c r="FP5" s="5">
        <v>2.6743999999999999</v>
      </c>
      <c r="FQ5" s="5">
        <v>0.82738</v>
      </c>
      <c r="FR5" s="5">
        <v>15.3026</v>
      </c>
      <c r="FS5" s="5"/>
      <c r="FT5" s="5">
        <v>0.71448</v>
      </c>
      <c r="FU5" s="5">
        <v>1.3923000000000001</v>
      </c>
      <c r="FV5" s="5">
        <v>31.633199999999999</v>
      </c>
      <c r="FW5" s="5">
        <v>4.3395000000000001</v>
      </c>
      <c r="FX5" s="5">
        <v>1.0992E-2</v>
      </c>
      <c r="FY5" s="5">
        <v>8.4272E-2</v>
      </c>
      <c r="FZ5" s="5">
        <v>97.843500000000006</v>
      </c>
      <c r="GA5" s="5">
        <v>12.540100000000001</v>
      </c>
      <c r="GB5" s="5">
        <v>48.865600000000001</v>
      </c>
      <c r="GC5" s="5">
        <v>2.2566999999999999</v>
      </c>
      <c r="GD5" s="5">
        <v>1.2458</v>
      </c>
      <c r="GE5" s="5">
        <v>0.43235000000000001</v>
      </c>
      <c r="GF5" s="5">
        <v>3.2975999999999998E-2</v>
      </c>
      <c r="GG5" s="5">
        <v>49.170499999999997</v>
      </c>
      <c r="GH5" s="5">
        <v>19.4985</v>
      </c>
      <c r="GI5" s="5">
        <v>3.2187000000000001</v>
      </c>
      <c r="GJ5" s="5">
        <v>11.873900000000001</v>
      </c>
      <c r="GK5" s="5">
        <v>4.7100999999999997</v>
      </c>
      <c r="GL5" s="5">
        <v>0.82806000000000002</v>
      </c>
      <c r="GM5" s="5">
        <v>3.7094999999999998</v>
      </c>
      <c r="GN5" s="5"/>
      <c r="GO5" s="5">
        <v>6.5951999999999997E-2</v>
      </c>
      <c r="GP5" s="5">
        <v>1.0992E-2</v>
      </c>
      <c r="GQ5" s="5">
        <v>2.5787</v>
      </c>
      <c r="GR5" s="5">
        <v>1.7241</v>
      </c>
      <c r="GS5" s="5">
        <v>16.798500000000001</v>
      </c>
      <c r="GT5" s="5">
        <v>12.077500000000001</v>
      </c>
      <c r="GU5" s="5"/>
      <c r="GV5" s="5"/>
      <c r="GW5" s="5">
        <v>0.42105999999999999</v>
      </c>
      <c r="GX5" s="5">
        <v>280.5675</v>
      </c>
      <c r="GY5" s="5">
        <v>1.0992E-2</v>
      </c>
      <c r="GZ5" s="5">
        <v>584.02</v>
      </c>
      <c r="HA5" s="5">
        <v>2897.3153000000002</v>
      </c>
      <c r="HB5" s="5">
        <v>4.3144999999999998</v>
      </c>
      <c r="HC5" s="5">
        <v>36.626899999999999</v>
      </c>
      <c r="HD5" s="5"/>
      <c r="HE5" s="5">
        <v>57.016800000000003</v>
      </c>
      <c r="HF5" s="5">
        <v>7.4839000000000002</v>
      </c>
      <c r="HG5" s="5"/>
      <c r="HH5" s="5">
        <v>3.6309999999999998</v>
      </c>
      <c r="HI5" s="5">
        <v>4.3552999999999997</v>
      </c>
      <c r="HJ5" s="5">
        <v>5.9431000000000003</v>
      </c>
    </row>
    <row r="6" spans="1:227" ht="14.4" x14ac:dyDescent="0.3">
      <c r="A6" s="4">
        <v>1961</v>
      </c>
      <c r="B6" s="5">
        <v>0.49080000000000001</v>
      </c>
      <c r="C6" s="5">
        <v>2.2785000000000002</v>
      </c>
      <c r="D6" s="5">
        <v>6.0559000000000003</v>
      </c>
      <c r="E6" s="5"/>
      <c r="F6" s="5">
        <v>0.45371</v>
      </c>
      <c r="G6" s="5"/>
      <c r="H6" s="5">
        <v>4.7632000000000001E-2</v>
      </c>
      <c r="I6" s="5">
        <v>51.1267</v>
      </c>
      <c r="J6" s="5">
        <v>3.2595999999999998</v>
      </c>
      <c r="K6" s="5">
        <v>0.64554999999999996</v>
      </c>
      <c r="L6" s="5">
        <v>90.503900000000002</v>
      </c>
      <c r="M6" s="5">
        <v>31.824000000000002</v>
      </c>
      <c r="N6" s="5">
        <v>19.726500000000001</v>
      </c>
      <c r="O6" s="5">
        <v>0.54593999999999998</v>
      </c>
      <c r="P6" s="5">
        <v>1.7697000000000001</v>
      </c>
      <c r="Q6" s="5">
        <v>2.2904</v>
      </c>
      <c r="R6" s="5">
        <v>0.19419</v>
      </c>
      <c r="S6" s="5">
        <v>41.497999999999998</v>
      </c>
      <c r="T6" s="5">
        <v>92.698300000000003</v>
      </c>
      <c r="U6" s="5">
        <v>3.6639999999999999E-2</v>
      </c>
      <c r="V6" s="5">
        <v>0.12823999999999999</v>
      </c>
      <c r="W6" s="5">
        <v>0.17587</v>
      </c>
      <c r="X6" s="5"/>
      <c r="Y6" s="5">
        <v>1.0404</v>
      </c>
      <c r="Z6" s="5">
        <v>0.13908999999999999</v>
      </c>
      <c r="AA6" s="5">
        <v>5.5153999999999996</v>
      </c>
      <c r="AB6" s="5"/>
      <c r="AC6" s="5">
        <v>49.123399999999997</v>
      </c>
      <c r="AD6" s="5"/>
      <c r="AE6" s="5">
        <v>0.30410999999999999</v>
      </c>
      <c r="AF6" s="5">
        <v>25.945</v>
      </c>
      <c r="AG6" s="5">
        <v>9.1600000000000001E-2</v>
      </c>
      <c r="AH6" s="5">
        <v>4.7737000000000002E-2</v>
      </c>
      <c r="AI6" s="5">
        <v>0.28578999999999999</v>
      </c>
      <c r="AJ6" s="5">
        <v>0.28212999999999999</v>
      </c>
      <c r="AK6" s="5">
        <v>194.00069999999999</v>
      </c>
      <c r="AL6" s="5">
        <v>2.1954000000000001E-2</v>
      </c>
      <c r="AM6" s="5">
        <v>8.7936E-2</v>
      </c>
      <c r="AN6" s="5">
        <v>5.1296000000000001E-2</v>
      </c>
      <c r="AO6" s="5">
        <v>14.454700000000001</v>
      </c>
      <c r="AP6" s="5">
        <v>570.63019999999995</v>
      </c>
      <c r="AQ6" s="5">
        <v>18.196300000000001</v>
      </c>
      <c r="AR6" s="5">
        <v>1.0992E-2</v>
      </c>
      <c r="AS6" s="5">
        <v>0.26746999999999999</v>
      </c>
      <c r="AT6" s="5"/>
      <c r="AU6" s="5">
        <v>0.49098000000000003</v>
      </c>
      <c r="AV6" s="5">
        <v>0.55325999999999997</v>
      </c>
      <c r="AW6" s="5">
        <v>5.9523000000000001</v>
      </c>
      <c r="AX6" s="5">
        <v>12.1683</v>
      </c>
      <c r="AY6" s="5">
        <v>9.6335999999999995</v>
      </c>
      <c r="AZ6" s="5">
        <v>0.86431999999999998</v>
      </c>
      <c r="BA6" s="5">
        <v>107.5048</v>
      </c>
      <c r="BB6" s="5">
        <v>2.3553999999999999</v>
      </c>
      <c r="BC6" s="5">
        <v>31.701899999999998</v>
      </c>
      <c r="BD6" s="5">
        <v>4.3968E-2</v>
      </c>
      <c r="BE6" s="5">
        <v>1.0992E-2</v>
      </c>
      <c r="BF6" s="5">
        <v>1.0286</v>
      </c>
      <c r="BG6" s="5">
        <v>1.6442000000000001</v>
      </c>
      <c r="BH6" s="5">
        <v>17.065899999999999</v>
      </c>
      <c r="BI6" s="5">
        <v>0.58228000000000002</v>
      </c>
      <c r="BJ6" s="5">
        <v>2.1984E-2</v>
      </c>
      <c r="BK6" s="5"/>
      <c r="BL6" s="5">
        <v>15.0746</v>
      </c>
      <c r="BM6" s="5">
        <v>0.34062999999999999</v>
      </c>
      <c r="BN6" s="5">
        <v>0.11358</v>
      </c>
      <c r="BO6" s="5">
        <v>0.16854</v>
      </c>
      <c r="BP6" s="5">
        <v>14.9217</v>
      </c>
      <c r="BQ6" s="5">
        <v>315.7072</v>
      </c>
      <c r="BR6" s="5">
        <v>2.1984E-2</v>
      </c>
      <c r="BS6" s="5">
        <v>5.8624000000000002E-2</v>
      </c>
      <c r="BT6" s="5">
        <v>0.16488</v>
      </c>
      <c r="BU6" s="5">
        <v>2.1984E-2</v>
      </c>
      <c r="BV6" s="5">
        <v>6.0641999999999996</v>
      </c>
      <c r="BW6" s="5">
        <v>834.83960000000002</v>
      </c>
      <c r="BX6" s="5">
        <v>1.3447</v>
      </c>
      <c r="BY6" s="5">
        <v>9.8084000000000007</v>
      </c>
      <c r="BZ6" s="5">
        <v>0.29311999999999999</v>
      </c>
      <c r="CA6" s="5">
        <v>1.8319999999999999E-2</v>
      </c>
      <c r="CB6" s="5">
        <v>0.17587</v>
      </c>
      <c r="CC6" s="5">
        <v>1.4065000000000001</v>
      </c>
      <c r="CD6" s="5">
        <v>0.61555000000000004</v>
      </c>
      <c r="CE6" s="5">
        <v>2.9312000000000001E-2</v>
      </c>
      <c r="CF6" s="5">
        <v>0.73646</v>
      </c>
      <c r="CG6" s="5">
        <v>0.29660999999999998</v>
      </c>
      <c r="CH6" s="5">
        <v>0.73629</v>
      </c>
      <c r="CI6" s="5">
        <v>3.3700999999999999</v>
      </c>
      <c r="CJ6" s="5">
        <v>48.929900000000004</v>
      </c>
      <c r="CK6" s="5">
        <v>1.0915999999999999</v>
      </c>
      <c r="CL6" s="5">
        <v>120.4044</v>
      </c>
      <c r="CM6" s="5">
        <v>26.0016</v>
      </c>
      <c r="CN6" s="5">
        <v>36.508800000000001</v>
      </c>
      <c r="CO6" s="5">
        <v>8.7091999999999992</v>
      </c>
      <c r="CP6" s="5">
        <v>12.352600000000001</v>
      </c>
      <c r="CQ6" s="5">
        <v>7.0608000000000004</v>
      </c>
      <c r="CR6" s="5">
        <v>124.3749</v>
      </c>
      <c r="CS6" s="5">
        <v>2.1278999999999999</v>
      </c>
      <c r="CT6" s="5">
        <v>282.7869</v>
      </c>
      <c r="CU6" s="5">
        <v>0.97740000000000005</v>
      </c>
      <c r="CV6" s="5">
        <v>99.451700000000002</v>
      </c>
      <c r="CW6" s="5">
        <v>2.3986000000000001</v>
      </c>
      <c r="CX6" s="5">
        <v>7.3280000000000003E-3</v>
      </c>
      <c r="CY6" s="5"/>
      <c r="CZ6" s="5">
        <v>9.9733999999999998</v>
      </c>
      <c r="DA6" s="5">
        <v>8.5312000000000001</v>
      </c>
      <c r="DB6" s="5">
        <v>0.11358</v>
      </c>
      <c r="DC6" s="5">
        <v>9.9620999999999995</v>
      </c>
      <c r="DD6" s="5">
        <v>2.6785000000000001</v>
      </c>
      <c r="DE6" s="5"/>
      <c r="DF6" s="5">
        <v>0.16122</v>
      </c>
      <c r="DG6" s="5">
        <v>1.1944999999999999</v>
      </c>
      <c r="DH6" s="5"/>
      <c r="DI6" s="5">
        <v>15.3833</v>
      </c>
      <c r="DJ6" s="5">
        <v>11.581</v>
      </c>
      <c r="DK6" s="5">
        <v>6.9615999999999997E-2</v>
      </c>
      <c r="DL6" s="5">
        <v>0.35541</v>
      </c>
      <c r="DM6" s="5">
        <v>0.37331999999999999</v>
      </c>
      <c r="DN6" s="5">
        <v>4.6848999999999998</v>
      </c>
      <c r="DO6" s="5"/>
      <c r="DP6" s="5">
        <v>0.11724999999999999</v>
      </c>
      <c r="DQ6" s="5">
        <v>0.29311999999999999</v>
      </c>
      <c r="DR6" s="5"/>
      <c r="DS6" s="5">
        <v>0.17221</v>
      </c>
      <c r="DT6" s="5">
        <v>4.7632000000000001E-2</v>
      </c>
      <c r="DU6" s="5">
        <v>0.18686</v>
      </c>
      <c r="DV6" s="5">
        <v>65.239900000000006</v>
      </c>
      <c r="DW6" s="5"/>
      <c r="DX6" s="5">
        <v>15.4518</v>
      </c>
      <c r="DY6" s="5">
        <v>1.3923000000000001</v>
      </c>
      <c r="DZ6" s="5">
        <v>0.54425999999999997</v>
      </c>
      <c r="EA6" s="5"/>
      <c r="EB6" s="5">
        <v>3.7713999999999999</v>
      </c>
      <c r="EC6" s="5">
        <v>2.6299000000000001</v>
      </c>
      <c r="ED6" s="5">
        <v>2.5903</v>
      </c>
      <c r="EE6" s="5"/>
      <c r="EF6" s="5"/>
      <c r="EG6" s="5">
        <v>8.0607999999999999E-2</v>
      </c>
      <c r="EH6" s="5">
        <v>75.818799999999996</v>
      </c>
      <c r="EI6" s="5">
        <v>0.88668999999999998</v>
      </c>
      <c r="EJ6" s="5">
        <v>11.755100000000001</v>
      </c>
      <c r="EK6" s="5">
        <v>0.56044000000000005</v>
      </c>
      <c r="EL6" s="5">
        <v>5.4960000000000002E-2</v>
      </c>
      <c r="EM6" s="5">
        <v>4.1096000000000004</v>
      </c>
      <c r="EN6" s="5"/>
      <c r="EO6" s="5">
        <v>26.426600000000001</v>
      </c>
      <c r="EP6" s="5">
        <v>4.0305999999999997</v>
      </c>
      <c r="EQ6" s="5">
        <v>13.3355</v>
      </c>
      <c r="ER6" s="5"/>
      <c r="ES6" s="5"/>
      <c r="ET6" s="5">
        <v>12.349600000000001</v>
      </c>
      <c r="EU6" s="5"/>
      <c r="EV6" s="5">
        <v>1.1024</v>
      </c>
      <c r="EW6" s="5">
        <v>0.20152</v>
      </c>
      <c r="EX6" s="5">
        <v>0.36268</v>
      </c>
      <c r="EY6" s="5">
        <v>8.6335999999999995</v>
      </c>
      <c r="EZ6" s="5">
        <v>8.7125000000000004</v>
      </c>
      <c r="FA6" s="5">
        <v>207.2354</v>
      </c>
      <c r="FB6" s="5">
        <v>9.0779999999999994</v>
      </c>
      <c r="FC6" s="5">
        <v>0.16122</v>
      </c>
      <c r="FD6" s="5">
        <v>0.11534</v>
      </c>
      <c r="FE6" s="5">
        <v>8.4272E-2</v>
      </c>
      <c r="FF6" s="5">
        <v>55.716099999999997</v>
      </c>
      <c r="FG6" s="5">
        <v>912.3143</v>
      </c>
      <c r="FH6" s="5">
        <v>9.1495000000000007E-2</v>
      </c>
      <c r="FI6" s="5"/>
      <c r="FJ6" s="5"/>
      <c r="FK6" s="5">
        <v>1.8319999999999999E-2</v>
      </c>
      <c r="FL6" s="5">
        <v>4.7632000000000001E-2</v>
      </c>
      <c r="FM6" s="5">
        <v>1.0992E-2</v>
      </c>
      <c r="FN6" s="5">
        <v>1.8319999999999999E-2</v>
      </c>
      <c r="FO6" s="5">
        <v>1.0992E-2</v>
      </c>
      <c r="FP6" s="5">
        <v>3.5682999999999998</v>
      </c>
      <c r="FQ6" s="5">
        <v>0.81267</v>
      </c>
      <c r="FR6" s="5">
        <v>16.0382</v>
      </c>
      <c r="FS6" s="5"/>
      <c r="FT6" s="5">
        <v>0.28946</v>
      </c>
      <c r="FU6" s="5">
        <v>2.0920999999999998</v>
      </c>
      <c r="FV6" s="5">
        <v>34.3386</v>
      </c>
      <c r="FW6" s="5">
        <v>4.5498000000000003</v>
      </c>
      <c r="FX6" s="5">
        <v>1.4656000000000001E-2</v>
      </c>
      <c r="FY6" s="5">
        <v>8.7936E-2</v>
      </c>
      <c r="FZ6" s="5">
        <v>102.1198</v>
      </c>
      <c r="GA6" s="5">
        <v>14.448700000000001</v>
      </c>
      <c r="GB6" s="5">
        <v>53.606900000000003</v>
      </c>
      <c r="GC6" s="5">
        <v>2.3336000000000001</v>
      </c>
      <c r="GD6" s="5">
        <v>1.2694000000000001</v>
      </c>
      <c r="GE6" s="5">
        <v>0.42869000000000002</v>
      </c>
      <c r="GF6" s="5">
        <v>3.6640000000000002E-3</v>
      </c>
      <c r="GG6" s="5">
        <v>48.799500000000002</v>
      </c>
      <c r="GH6" s="5">
        <v>20.360900000000001</v>
      </c>
      <c r="GI6" s="5">
        <v>3.0609000000000002</v>
      </c>
      <c r="GJ6" s="5">
        <v>12.528499999999999</v>
      </c>
      <c r="GK6" s="5">
        <v>4.8590999999999998</v>
      </c>
      <c r="GL6" s="5">
        <v>0.70348999999999995</v>
      </c>
      <c r="GM6" s="5">
        <v>4.1406999999999998</v>
      </c>
      <c r="GN6" s="5"/>
      <c r="GO6" s="5">
        <v>9.1600000000000001E-2</v>
      </c>
      <c r="GP6" s="5">
        <v>1.0992E-2</v>
      </c>
      <c r="GQ6" s="5">
        <v>4.5979000000000001</v>
      </c>
      <c r="GR6" s="5">
        <v>1.7646999999999999</v>
      </c>
      <c r="GS6" s="5">
        <v>17.340800000000002</v>
      </c>
      <c r="GT6" s="5">
        <v>12.476000000000001</v>
      </c>
      <c r="GU6" s="5"/>
      <c r="GV6" s="5"/>
      <c r="GW6" s="5">
        <v>0.40644000000000002</v>
      </c>
      <c r="GX6" s="5">
        <v>289.27969999999999</v>
      </c>
      <c r="GY6" s="5">
        <v>1.0992E-2</v>
      </c>
      <c r="GZ6" s="5">
        <v>588.61479999999995</v>
      </c>
      <c r="HA6" s="5">
        <v>2886.8726999999999</v>
      </c>
      <c r="HB6" s="5">
        <v>4.1167999999999996</v>
      </c>
      <c r="HC6" s="5">
        <v>37.897599999999997</v>
      </c>
      <c r="HD6" s="5"/>
      <c r="HE6" s="5">
        <v>51.879800000000003</v>
      </c>
      <c r="HF6" s="5">
        <v>7.9782999999999999</v>
      </c>
      <c r="HG6" s="5"/>
      <c r="HH6" s="5">
        <v>2.6637</v>
      </c>
      <c r="HI6" s="5">
        <v>3.7090000000000001</v>
      </c>
      <c r="HJ6" s="5">
        <v>5.0613000000000001</v>
      </c>
    </row>
    <row r="7" spans="1:227" ht="14.4" x14ac:dyDescent="0.3">
      <c r="A7" s="4">
        <v>1962</v>
      </c>
      <c r="B7" s="5">
        <v>0.68859000000000004</v>
      </c>
      <c r="C7" s="5">
        <v>2.4617</v>
      </c>
      <c r="D7" s="5">
        <v>5.6609999999999996</v>
      </c>
      <c r="E7" s="5"/>
      <c r="F7" s="5">
        <v>1.1791</v>
      </c>
      <c r="G7" s="5"/>
      <c r="H7" s="5">
        <v>0.10259</v>
      </c>
      <c r="I7" s="5">
        <v>53.640099999999997</v>
      </c>
      <c r="J7" s="5">
        <v>3.4262999999999999</v>
      </c>
      <c r="K7" s="5">
        <v>0.70894000000000001</v>
      </c>
      <c r="L7" s="5">
        <v>94.823499999999996</v>
      </c>
      <c r="M7" s="5">
        <v>33.865000000000002</v>
      </c>
      <c r="N7" s="5">
        <v>20.726700000000001</v>
      </c>
      <c r="O7" s="5">
        <v>0.72546999999999995</v>
      </c>
      <c r="P7" s="5">
        <v>1.5902000000000001</v>
      </c>
      <c r="Q7" s="5">
        <v>2.5167999999999999</v>
      </c>
      <c r="R7" s="5">
        <v>0.26013999999999998</v>
      </c>
      <c r="S7" s="5">
        <v>43.584400000000002</v>
      </c>
      <c r="T7" s="5">
        <v>98.018299999999996</v>
      </c>
      <c r="U7" s="5">
        <v>6.9615999999999997E-2</v>
      </c>
      <c r="V7" s="5">
        <v>0.13557</v>
      </c>
      <c r="W7" s="5">
        <v>0.15755</v>
      </c>
      <c r="X7" s="5"/>
      <c r="Y7" s="5">
        <v>1.099</v>
      </c>
      <c r="Z7" s="5">
        <v>0.15275</v>
      </c>
      <c r="AA7" s="5">
        <v>5.6599000000000004</v>
      </c>
      <c r="AB7" s="5"/>
      <c r="AC7" s="5">
        <v>53.586100000000002</v>
      </c>
      <c r="AD7" s="5">
        <v>3.6640000000000002E-3</v>
      </c>
      <c r="AE7" s="5">
        <v>0.37006</v>
      </c>
      <c r="AF7" s="5">
        <v>30.704000000000001</v>
      </c>
      <c r="AG7" s="5">
        <v>8.4272E-2</v>
      </c>
      <c r="AH7" s="5">
        <v>4.3968E-2</v>
      </c>
      <c r="AI7" s="5">
        <v>0.30778</v>
      </c>
      <c r="AJ7" s="5">
        <v>0.28946</v>
      </c>
      <c r="AK7" s="5">
        <v>206.99080000000001</v>
      </c>
      <c r="AL7" s="5">
        <v>1.8290000000000001E-2</v>
      </c>
      <c r="AM7" s="5">
        <v>7.3279999999999998E-2</v>
      </c>
      <c r="AN7" s="5">
        <v>8.4272E-2</v>
      </c>
      <c r="AO7" s="5">
        <v>16.7074</v>
      </c>
      <c r="AP7" s="5">
        <v>459.61810000000003</v>
      </c>
      <c r="AQ7" s="5">
        <v>19.419499999999999</v>
      </c>
      <c r="AR7" s="5">
        <v>1.0992E-2</v>
      </c>
      <c r="AS7" s="5">
        <v>0.23816000000000001</v>
      </c>
      <c r="AT7" s="5"/>
      <c r="AU7" s="5">
        <v>0.54959999999999998</v>
      </c>
      <c r="AV7" s="5">
        <v>0.58623999999999998</v>
      </c>
      <c r="AW7" s="5">
        <v>6.1082000000000001</v>
      </c>
      <c r="AX7" s="5">
        <v>14.154500000000001</v>
      </c>
      <c r="AY7" s="5">
        <v>10.579599999999999</v>
      </c>
      <c r="AZ7" s="5">
        <v>0.90461999999999998</v>
      </c>
      <c r="BA7" s="5">
        <v>114.5641</v>
      </c>
      <c r="BB7" s="5">
        <v>2.1718999999999999</v>
      </c>
      <c r="BC7" s="5">
        <v>36.889899999999997</v>
      </c>
      <c r="BD7" s="5">
        <v>4.7632000000000001E-2</v>
      </c>
      <c r="BE7" s="5">
        <v>1.0992E-2</v>
      </c>
      <c r="BF7" s="5">
        <v>1.2411000000000001</v>
      </c>
      <c r="BG7" s="5">
        <v>1.5637000000000001</v>
      </c>
      <c r="BH7" s="5">
        <v>18.571100000000001</v>
      </c>
      <c r="BI7" s="5">
        <v>0.64825999999999995</v>
      </c>
      <c r="BJ7" s="5">
        <v>2.1984E-2</v>
      </c>
      <c r="BK7" s="5"/>
      <c r="BL7" s="5">
        <v>15.8207</v>
      </c>
      <c r="BM7" s="5">
        <v>0.39552999999999999</v>
      </c>
      <c r="BN7" s="5">
        <v>0.11724999999999999</v>
      </c>
      <c r="BO7" s="5">
        <v>0.23083000000000001</v>
      </c>
      <c r="BP7" s="5">
        <v>16.790299999999998</v>
      </c>
      <c r="BQ7" s="5">
        <v>332.91140000000001</v>
      </c>
      <c r="BR7" s="5">
        <v>2.1984E-2</v>
      </c>
      <c r="BS7" s="5">
        <v>4.7632000000000001E-2</v>
      </c>
      <c r="BT7" s="5">
        <v>8.7936E-2</v>
      </c>
      <c r="BU7" s="5">
        <v>2.5648000000000001E-2</v>
      </c>
      <c r="BV7" s="5">
        <v>6.3733000000000004</v>
      </c>
      <c r="BW7" s="5">
        <v>883.16859999999997</v>
      </c>
      <c r="BX7" s="5">
        <v>1.4326000000000001</v>
      </c>
      <c r="BY7" s="5">
        <v>10.1488</v>
      </c>
      <c r="BZ7" s="5">
        <v>0.26380999999999999</v>
      </c>
      <c r="CA7" s="5">
        <v>2.5648000000000001E-2</v>
      </c>
      <c r="CB7" s="5">
        <v>0.18686</v>
      </c>
      <c r="CC7" s="5">
        <v>1.3809</v>
      </c>
      <c r="CD7" s="5">
        <v>0.65952</v>
      </c>
      <c r="CE7" s="5">
        <v>4.0304E-2</v>
      </c>
      <c r="CF7" s="5">
        <v>0.67784</v>
      </c>
      <c r="CG7" s="5">
        <v>0.30386999999999997</v>
      </c>
      <c r="CH7" s="5">
        <v>0.69959000000000005</v>
      </c>
      <c r="CI7" s="5">
        <v>3.6815000000000002</v>
      </c>
      <c r="CJ7" s="5">
        <v>50.5122</v>
      </c>
      <c r="CK7" s="5">
        <v>1.1977</v>
      </c>
      <c r="CL7" s="5">
        <v>132.58170000000001</v>
      </c>
      <c r="CM7" s="5">
        <v>22.974900000000002</v>
      </c>
      <c r="CN7" s="5">
        <v>37.428400000000003</v>
      </c>
      <c r="CO7" s="5">
        <v>9.0207999999999995</v>
      </c>
      <c r="CP7" s="5">
        <v>13.1067</v>
      </c>
      <c r="CQ7" s="5">
        <v>7.9324000000000003</v>
      </c>
      <c r="CR7" s="5">
        <v>146.255</v>
      </c>
      <c r="CS7" s="5">
        <v>2.117</v>
      </c>
      <c r="CT7" s="5">
        <v>292.86439999999999</v>
      </c>
      <c r="CU7" s="5">
        <v>1.0469999999999999</v>
      </c>
      <c r="CV7" s="5">
        <v>104.3755</v>
      </c>
      <c r="CW7" s="5">
        <v>2.6219999999999999</v>
      </c>
      <c r="CX7" s="5">
        <v>1.0992E-2</v>
      </c>
      <c r="CY7" s="5"/>
      <c r="CZ7" s="5">
        <v>14.278600000000001</v>
      </c>
      <c r="DA7" s="5">
        <v>8.9551999999999996</v>
      </c>
      <c r="DB7" s="5">
        <v>0.13189999999999999</v>
      </c>
      <c r="DC7" s="5">
        <v>10.4604</v>
      </c>
      <c r="DD7" s="5">
        <v>2.8508</v>
      </c>
      <c r="DE7" s="5"/>
      <c r="DF7" s="5">
        <v>0.25281999999999999</v>
      </c>
      <c r="DG7" s="5">
        <v>1.0479000000000001</v>
      </c>
      <c r="DH7" s="5"/>
      <c r="DI7" s="5">
        <v>16.163900000000002</v>
      </c>
      <c r="DJ7" s="5">
        <v>11.540699999999999</v>
      </c>
      <c r="DK7" s="5">
        <v>9.5264000000000001E-2</v>
      </c>
      <c r="DL7" s="5">
        <v>0.39565</v>
      </c>
      <c r="DM7" s="5">
        <v>0.36060999999999999</v>
      </c>
      <c r="DN7" s="5">
        <v>4.7765000000000004</v>
      </c>
      <c r="DO7" s="5"/>
      <c r="DP7" s="5">
        <v>0.13922999999999999</v>
      </c>
      <c r="DQ7" s="5">
        <v>0.32976</v>
      </c>
      <c r="DR7" s="5"/>
      <c r="DS7" s="5">
        <v>0.17221</v>
      </c>
      <c r="DT7" s="5">
        <v>6.2288000000000003E-2</v>
      </c>
      <c r="DU7" s="5">
        <v>0.25281999999999999</v>
      </c>
      <c r="DV7" s="5">
        <v>63.743699999999997</v>
      </c>
      <c r="DW7" s="5"/>
      <c r="DX7" s="5">
        <v>16.234100000000002</v>
      </c>
      <c r="DY7" s="5">
        <v>1.9712000000000001</v>
      </c>
      <c r="DZ7" s="5">
        <v>0.5585</v>
      </c>
      <c r="EA7" s="5">
        <v>3.6640000000000002E-3</v>
      </c>
      <c r="EB7" s="5">
        <v>3.0749</v>
      </c>
      <c r="EC7" s="5">
        <v>1.9852000000000001</v>
      </c>
      <c r="ED7" s="5">
        <v>2.8797000000000001</v>
      </c>
      <c r="EE7" s="5"/>
      <c r="EF7" s="5"/>
      <c r="EG7" s="5">
        <v>8.7936E-2</v>
      </c>
      <c r="EH7" s="5">
        <v>83.281899999999993</v>
      </c>
      <c r="EI7" s="5">
        <v>0.56425999999999998</v>
      </c>
      <c r="EJ7" s="5">
        <v>11.1983</v>
      </c>
      <c r="EK7" s="5">
        <v>0.65934000000000004</v>
      </c>
      <c r="EL7" s="5">
        <v>6.5951999999999997E-2</v>
      </c>
      <c r="EM7" s="5">
        <v>4.1749999999999998</v>
      </c>
      <c r="EN7" s="5"/>
      <c r="EO7" s="5">
        <v>30.6874</v>
      </c>
      <c r="EP7" s="5">
        <v>4.1360999999999999</v>
      </c>
      <c r="EQ7" s="5">
        <v>14.0604</v>
      </c>
      <c r="ER7" s="5"/>
      <c r="ES7" s="5"/>
      <c r="ET7" s="5">
        <v>13.569900000000001</v>
      </c>
      <c r="EU7" s="5"/>
      <c r="EV7" s="5">
        <v>1.1902999999999999</v>
      </c>
      <c r="EW7" s="5">
        <v>0.19786000000000001</v>
      </c>
      <c r="EX7" s="5">
        <v>0.39199000000000001</v>
      </c>
      <c r="EY7" s="5">
        <v>9.9596</v>
      </c>
      <c r="EZ7" s="5">
        <v>10.335900000000001</v>
      </c>
      <c r="FA7" s="5">
        <v>216.60720000000001</v>
      </c>
      <c r="FB7" s="5">
        <v>9.2898999999999994</v>
      </c>
      <c r="FC7" s="5">
        <v>0.19053</v>
      </c>
      <c r="FD7" s="5">
        <v>0.12357</v>
      </c>
      <c r="FE7" s="5">
        <v>9.1600000000000001E-2</v>
      </c>
      <c r="FF7" s="5">
        <v>63.812800000000003</v>
      </c>
      <c r="FG7" s="5">
        <v>957.52760000000001</v>
      </c>
      <c r="FH7" s="5">
        <v>8.4272E-2</v>
      </c>
      <c r="FI7" s="5"/>
      <c r="FJ7" s="5"/>
      <c r="FK7" s="5">
        <v>1.8319999999999999E-2</v>
      </c>
      <c r="FL7" s="5">
        <v>3.2975999999999998E-2</v>
      </c>
      <c r="FM7" s="5">
        <v>1.0992E-2</v>
      </c>
      <c r="FN7" s="5">
        <v>1.8319999999999999E-2</v>
      </c>
      <c r="FO7" s="5">
        <v>1.0992E-2</v>
      </c>
      <c r="FP7" s="5">
        <v>6.25</v>
      </c>
      <c r="FQ7" s="5">
        <v>0.81267</v>
      </c>
      <c r="FR7" s="5">
        <v>16.459299999999999</v>
      </c>
      <c r="FS7" s="5"/>
      <c r="FT7" s="5">
        <v>0.3261</v>
      </c>
      <c r="FU7" s="5">
        <v>2.5133999999999999</v>
      </c>
      <c r="FV7" s="5">
        <v>36.592599999999997</v>
      </c>
      <c r="FW7" s="5">
        <v>4.6683000000000003</v>
      </c>
      <c r="FX7" s="5">
        <v>1.4656000000000001E-2</v>
      </c>
      <c r="FY7" s="5">
        <v>0.10625999999999999</v>
      </c>
      <c r="FZ7" s="5">
        <v>105.67</v>
      </c>
      <c r="GA7" s="5">
        <v>17.261600000000001</v>
      </c>
      <c r="GB7" s="5">
        <v>59.9758</v>
      </c>
      <c r="GC7" s="5">
        <v>2.5608</v>
      </c>
      <c r="GD7" s="5">
        <v>1.36</v>
      </c>
      <c r="GE7" s="5">
        <v>0.49464000000000002</v>
      </c>
      <c r="GF7" s="5"/>
      <c r="GG7" s="5">
        <v>51.272599999999997</v>
      </c>
      <c r="GH7" s="5">
        <v>24.1234</v>
      </c>
      <c r="GI7" s="5">
        <v>3.1999</v>
      </c>
      <c r="GJ7" s="5">
        <v>14.1648</v>
      </c>
      <c r="GK7" s="5">
        <v>5.1029</v>
      </c>
      <c r="GL7" s="5">
        <v>0.76578000000000002</v>
      </c>
      <c r="GM7" s="5">
        <v>5.0267999999999997</v>
      </c>
      <c r="GN7" s="5"/>
      <c r="GO7" s="5">
        <v>8.7936E-2</v>
      </c>
      <c r="GP7" s="5">
        <v>1.0992E-2</v>
      </c>
      <c r="GQ7" s="5">
        <v>7.2321</v>
      </c>
      <c r="GR7" s="5">
        <v>1.7939000000000001</v>
      </c>
      <c r="GS7" s="5">
        <v>21.604500000000002</v>
      </c>
      <c r="GT7" s="5">
        <v>13.1188</v>
      </c>
      <c r="GU7" s="5"/>
      <c r="GV7" s="5"/>
      <c r="GW7" s="5">
        <v>0.42845</v>
      </c>
      <c r="GX7" s="5">
        <v>303.53300000000002</v>
      </c>
      <c r="GY7" s="5">
        <v>1.8319999999999999E-2</v>
      </c>
      <c r="GZ7" s="5">
        <v>592.93150000000003</v>
      </c>
      <c r="HA7" s="5">
        <v>2993.902</v>
      </c>
      <c r="HB7" s="5">
        <v>4.0068999999999999</v>
      </c>
      <c r="HC7" s="5">
        <v>39.909700000000001</v>
      </c>
      <c r="HD7" s="5">
        <v>4.0304E-2</v>
      </c>
      <c r="HE7" s="5">
        <v>54.056100000000001</v>
      </c>
      <c r="HF7" s="5">
        <v>9.3376999999999999</v>
      </c>
      <c r="HG7" s="5"/>
      <c r="HH7" s="5">
        <v>3.8837999999999999</v>
      </c>
      <c r="HI7" s="5">
        <v>3.5827</v>
      </c>
      <c r="HJ7" s="5">
        <v>4.8890000000000002</v>
      </c>
    </row>
    <row r="8" spans="1:227" ht="14.4" x14ac:dyDescent="0.3">
      <c r="A8" s="4">
        <v>1963</v>
      </c>
      <c r="B8" s="5">
        <v>0.70674000000000003</v>
      </c>
      <c r="C8" s="5">
        <v>2.0806</v>
      </c>
      <c r="D8" s="5">
        <v>5.4192</v>
      </c>
      <c r="E8" s="5"/>
      <c r="F8" s="5">
        <v>1.1496999999999999</v>
      </c>
      <c r="G8" s="5"/>
      <c r="H8" s="5">
        <v>8.4272E-2</v>
      </c>
      <c r="I8" s="5">
        <v>50.032699999999998</v>
      </c>
      <c r="J8" s="5">
        <v>3.6793</v>
      </c>
      <c r="K8" s="5">
        <v>0.67908999999999997</v>
      </c>
      <c r="L8" s="5">
        <v>100.93429999999999</v>
      </c>
      <c r="M8" s="5">
        <v>36.949100000000001</v>
      </c>
      <c r="N8" s="5">
        <v>22.248899999999999</v>
      </c>
      <c r="O8" s="5">
        <v>0.70714999999999995</v>
      </c>
      <c r="P8" s="5">
        <v>1.1944999999999999</v>
      </c>
      <c r="Q8" s="5">
        <v>2.8932000000000002</v>
      </c>
      <c r="R8" s="5">
        <v>0.19053</v>
      </c>
      <c r="S8" s="5">
        <v>46.757899999999999</v>
      </c>
      <c r="T8" s="5">
        <v>105.6764</v>
      </c>
      <c r="U8" s="5">
        <v>6.2288000000000003E-2</v>
      </c>
      <c r="V8" s="5">
        <v>0.12091</v>
      </c>
      <c r="W8" s="5">
        <v>0.15021999999999999</v>
      </c>
      <c r="X8" s="5"/>
      <c r="Y8" s="5">
        <v>1.2124999999999999</v>
      </c>
      <c r="Z8" s="5">
        <v>0.14632000000000001</v>
      </c>
      <c r="AA8" s="5">
        <v>6.2964000000000002</v>
      </c>
      <c r="AB8" s="5"/>
      <c r="AC8" s="5">
        <v>55.481400000000001</v>
      </c>
      <c r="AD8" s="5">
        <v>3.6640000000000002E-3</v>
      </c>
      <c r="AE8" s="5">
        <v>0.35541</v>
      </c>
      <c r="AF8" s="5">
        <v>34.374099999999999</v>
      </c>
      <c r="AG8" s="5">
        <v>8.7936E-2</v>
      </c>
      <c r="AH8" s="5">
        <v>4.7632000000000001E-2</v>
      </c>
      <c r="AI8" s="5">
        <v>0.38838</v>
      </c>
      <c r="AJ8" s="5">
        <v>0.30044999999999999</v>
      </c>
      <c r="AK8" s="5">
        <v>210.91079999999999</v>
      </c>
      <c r="AL8" s="5">
        <v>1.4626E-2</v>
      </c>
      <c r="AM8" s="5">
        <v>7.3279999999999998E-2</v>
      </c>
      <c r="AN8" s="5">
        <v>9.1600000000000001E-2</v>
      </c>
      <c r="AO8" s="5">
        <v>17.337</v>
      </c>
      <c r="AP8" s="5">
        <v>456.77940000000001</v>
      </c>
      <c r="AQ8" s="5">
        <v>21.232800000000001</v>
      </c>
      <c r="AR8" s="5">
        <v>1.0992E-2</v>
      </c>
      <c r="AS8" s="5">
        <v>0.23449999999999999</v>
      </c>
      <c r="AT8" s="5"/>
      <c r="AU8" s="5">
        <v>0.60089999999999999</v>
      </c>
      <c r="AV8" s="5">
        <v>0.62287999999999999</v>
      </c>
      <c r="AW8" s="5">
        <v>6.7958999999999996</v>
      </c>
      <c r="AX8" s="5">
        <v>13.0259</v>
      </c>
      <c r="AY8" s="5">
        <v>10.134</v>
      </c>
      <c r="AZ8" s="5">
        <v>0.98523000000000005</v>
      </c>
      <c r="BA8" s="5">
        <v>120.4923</v>
      </c>
      <c r="BB8" s="5">
        <v>2.2927</v>
      </c>
      <c r="BC8" s="5">
        <v>40.667900000000003</v>
      </c>
      <c r="BD8" s="5">
        <v>6.5951999999999997E-2</v>
      </c>
      <c r="BE8" s="5">
        <v>1.4656000000000001E-2</v>
      </c>
      <c r="BF8" s="5">
        <v>1.2484999999999999</v>
      </c>
      <c r="BG8" s="5">
        <v>1.7943</v>
      </c>
      <c r="BH8" s="5">
        <v>21.526900000000001</v>
      </c>
      <c r="BI8" s="5">
        <v>1.1245000000000001</v>
      </c>
      <c r="BJ8" s="5">
        <v>2.5648000000000001E-2</v>
      </c>
      <c r="BK8" s="5"/>
      <c r="BL8" s="5">
        <v>16.963799999999999</v>
      </c>
      <c r="BM8" s="5">
        <v>0.42120999999999997</v>
      </c>
      <c r="BN8" s="5">
        <v>0.12458</v>
      </c>
      <c r="BO8" s="5">
        <v>0.24182000000000001</v>
      </c>
      <c r="BP8" s="5">
        <v>19.336500000000001</v>
      </c>
      <c r="BQ8" s="5">
        <v>338.03620000000001</v>
      </c>
      <c r="BR8" s="5">
        <v>2.5648000000000001E-2</v>
      </c>
      <c r="BS8" s="5">
        <v>6.5951999999999997E-2</v>
      </c>
      <c r="BT8" s="5">
        <v>7.3279999999999998E-2</v>
      </c>
      <c r="BU8" s="5">
        <v>2.9312000000000001E-2</v>
      </c>
      <c r="BV8" s="5">
        <v>6.8437999999999999</v>
      </c>
      <c r="BW8" s="5">
        <v>945.49800000000005</v>
      </c>
      <c r="BX8" s="5">
        <v>1.7221</v>
      </c>
      <c r="BY8" s="5">
        <v>12.2395</v>
      </c>
      <c r="BZ8" s="5">
        <v>0.32976</v>
      </c>
      <c r="CA8" s="5">
        <v>1.4656000000000001E-2</v>
      </c>
      <c r="CB8" s="5">
        <v>0.20518</v>
      </c>
      <c r="CC8" s="5">
        <v>1.5199</v>
      </c>
      <c r="CD8" s="5">
        <v>0.69616</v>
      </c>
      <c r="CE8" s="5">
        <v>4.7632000000000001E-2</v>
      </c>
      <c r="CF8" s="5">
        <v>0.61555000000000004</v>
      </c>
      <c r="CG8" s="5">
        <v>0.24893999999999999</v>
      </c>
      <c r="CH8" s="5">
        <v>0.71057999999999999</v>
      </c>
      <c r="CI8" s="5">
        <v>4.2457000000000003</v>
      </c>
      <c r="CJ8" s="5">
        <v>56.227800000000002</v>
      </c>
      <c r="CK8" s="5">
        <v>1.304</v>
      </c>
      <c r="CL8" s="5">
        <v>142.4443</v>
      </c>
      <c r="CM8" s="5">
        <v>22.763100000000001</v>
      </c>
      <c r="CN8" s="5">
        <v>41.304900000000004</v>
      </c>
      <c r="CO8" s="5">
        <v>9.3834</v>
      </c>
      <c r="CP8" s="5">
        <v>13.4473</v>
      </c>
      <c r="CQ8" s="5">
        <v>8.1996000000000002</v>
      </c>
      <c r="CR8" s="5">
        <v>164.55619999999999</v>
      </c>
      <c r="CS8" s="5">
        <v>2.3955000000000002</v>
      </c>
      <c r="CT8" s="5">
        <v>324.83550000000002</v>
      </c>
      <c r="CU8" s="5">
        <v>1.2190000000000001</v>
      </c>
      <c r="CV8" s="5">
        <v>111.90649999999999</v>
      </c>
      <c r="CW8" s="5">
        <v>2.8529</v>
      </c>
      <c r="CX8" s="5">
        <v>1.8319999999999999E-2</v>
      </c>
      <c r="CY8" s="5"/>
      <c r="CZ8" s="5">
        <v>17.012</v>
      </c>
      <c r="DA8" s="5">
        <v>9.6018000000000008</v>
      </c>
      <c r="DB8" s="5">
        <v>0.14656</v>
      </c>
      <c r="DC8" s="5">
        <v>11.2202</v>
      </c>
      <c r="DD8" s="5">
        <v>3.0228000000000002</v>
      </c>
      <c r="DE8" s="5"/>
      <c r="DF8" s="5">
        <v>0.35541</v>
      </c>
      <c r="DG8" s="5">
        <v>1.4619</v>
      </c>
      <c r="DH8" s="5"/>
      <c r="DI8" s="5">
        <v>17.349299999999999</v>
      </c>
      <c r="DJ8" s="5">
        <v>11.4382</v>
      </c>
      <c r="DK8" s="5">
        <v>0.10625999999999999</v>
      </c>
      <c r="DL8" s="5">
        <v>0.46149000000000001</v>
      </c>
      <c r="DM8" s="5">
        <v>0.34671000000000002</v>
      </c>
      <c r="DN8" s="5">
        <v>5.8280000000000003</v>
      </c>
      <c r="DO8" s="5"/>
      <c r="DP8" s="5">
        <v>0.17587</v>
      </c>
      <c r="DQ8" s="5">
        <v>0.41037000000000001</v>
      </c>
      <c r="DR8" s="5"/>
      <c r="DS8" s="5">
        <v>0.20885000000000001</v>
      </c>
      <c r="DT8" s="5">
        <v>8.7936E-2</v>
      </c>
      <c r="DU8" s="5">
        <v>0.20885000000000001</v>
      </c>
      <c r="DV8" s="5">
        <v>66.292199999999994</v>
      </c>
      <c r="DW8" s="5"/>
      <c r="DX8" s="5">
        <v>17.4161</v>
      </c>
      <c r="DY8" s="5">
        <v>1.6012</v>
      </c>
      <c r="DZ8" s="5">
        <v>0.62131999999999998</v>
      </c>
      <c r="EA8" s="5">
        <v>3.6640000000000002E-3</v>
      </c>
      <c r="EB8" s="5">
        <v>3.9540999999999999</v>
      </c>
      <c r="EC8" s="5">
        <v>1.6591</v>
      </c>
      <c r="ED8" s="5">
        <v>2.6339000000000001</v>
      </c>
      <c r="EE8" s="5"/>
      <c r="EF8" s="5"/>
      <c r="EG8" s="5">
        <v>9.8928000000000002E-2</v>
      </c>
      <c r="EH8" s="5">
        <v>91.144599999999997</v>
      </c>
      <c r="EI8" s="5">
        <v>0.61921999999999999</v>
      </c>
      <c r="EJ8" s="5">
        <v>12.2165</v>
      </c>
      <c r="EK8" s="5">
        <v>0.84250999999999998</v>
      </c>
      <c r="EL8" s="5">
        <v>8.7936E-2</v>
      </c>
      <c r="EM8" s="5">
        <v>5.3436000000000003</v>
      </c>
      <c r="EN8" s="5"/>
      <c r="EO8" s="5">
        <v>32.826500000000003</v>
      </c>
      <c r="EP8" s="5">
        <v>4.6013000000000002</v>
      </c>
      <c r="EQ8" s="5">
        <v>14.965299999999999</v>
      </c>
      <c r="ER8" s="5"/>
      <c r="ES8" s="5"/>
      <c r="ET8" s="5">
        <v>15.600199999999999</v>
      </c>
      <c r="EU8" s="5"/>
      <c r="EV8" s="5">
        <v>1.1829000000000001</v>
      </c>
      <c r="EW8" s="5">
        <v>0.25647999999999999</v>
      </c>
      <c r="EX8" s="5">
        <v>0.41031000000000001</v>
      </c>
      <c r="EY8" s="5">
        <v>10.2232</v>
      </c>
      <c r="EZ8" s="5">
        <v>11.4718</v>
      </c>
      <c r="FA8" s="5">
        <v>230.99879999999999</v>
      </c>
      <c r="FB8" s="5">
        <v>10.0116</v>
      </c>
      <c r="FC8" s="5">
        <v>6.1334999999999997</v>
      </c>
      <c r="FD8" s="5">
        <v>0.13975000000000001</v>
      </c>
      <c r="FE8" s="5">
        <v>0.11358</v>
      </c>
      <c r="FF8" s="5">
        <v>69.455500000000001</v>
      </c>
      <c r="FG8" s="5">
        <v>1026.9074000000001</v>
      </c>
      <c r="FH8" s="5">
        <v>8.4272E-2</v>
      </c>
      <c r="FI8" s="5"/>
      <c r="FJ8" s="5"/>
      <c r="FK8" s="5">
        <v>2.1984E-2</v>
      </c>
      <c r="FL8" s="5">
        <v>3.6639999999999999E-2</v>
      </c>
      <c r="FM8" s="5">
        <v>1.4656000000000001E-2</v>
      </c>
      <c r="FN8" s="5">
        <v>2.1984E-2</v>
      </c>
      <c r="FO8" s="5">
        <v>7.3280000000000003E-3</v>
      </c>
      <c r="FP8" s="5">
        <v>6.9387999999999996</v>
      </c>
      <c r="FQ8" s="5">
        <v>0.86026999999999998</v>
      </c>
      <c r="FR8" s="5">
        <v>18.3109</v>
      </c>
      <c r="FS8" s="5">
        <v>7.3280000000000003E-3</v>
      </c>
      <c r="FT8" s="5">
        <v>0.37006</v>
      </c>
      <c r="FU8" s="5">
        <v>3.3014000000000001</v>
      </c>
      <c r="FV8" s="5">
        <v>38.521299999999997</v>
      </c>
      <c r="FW8" s="5">
        <v>5.1931000000000003</v>
      </c>
      <c r="FX8" s="5">
        <v>1.4656000000000001E-2</v>
      </c>
      <c r="FY8" s="5">
        <v>0.10259</v>
      </c>
      <c r="FZ8" s="5">
        <v>109.7252</v>
      </c>
      <c r="GA8" s="5">
        <v>21.083200000000001</v>
      </c>
      <c r="GB8" s="5">
        <v>58.742899999999999</v>
      </c>
      <c r="GC8" s="5">
        <v>2.5314999999999999</v>
      </c>
      <c r="GD8" s="5">
        <v>1.538</v>
      </c>
      <c r="GE8" s="5">
        <v>0.53127999999999997</v>
      </c>
      <c r="GF8" s="5"/>
      <c r="GG8" s="5">
        <v>55.313099999999999</v>
      </c>
      <c r="GH8" s="5">
        <v>29.070399999999999</v>
      </c>
      <c r="GI8" s="5">
        <v>3.6063000000000001</v>
      </c>
      <c r="GJ8" s="5">
        <v>15.108599999999999</v>
      </c>
      <c r="GK8" s="5">
        <v>5.4747000000000003</v>
      </c>
      <c r="GL8" s="5">
        <v>0.80242000000000002</v>
      </c>
      <c r="GM8" s="5">
        <v>5.5616000000000003</v>
      </c>
      <c r="GN8" s="5"/>
      <c r="GO8" s="5">
        <v>0.10625999999999999</v>
      </c>
      <c r="GP8" s="5">
        <v>1.0992E-2</v>
      </c>
      <c r="GQ8" s="5">
        <v>1.6775</v>
      </c>
      <c r="GR8" s="5">
        <v>1.9440999999999999</v>
      </c>
      <c r="GS8" s="5">
        <v>22.639900000000001</v>
      </c>
      <c r="GT8" s="5">
        <v>14.092700000000001</v>
      </c>
      <c r="GU8" s="5"/>
      <c r="GV8" s="5"/>
      <c r="GW8" s="5">
        <v>0.43214000000000002</v>
      </c>
      <c r="GX8" s="5">
        <v>325.48079999999999</v>
      </c>
      <c r="GY8" s="5">
        <v>2.1984E-2</v>
      </c>
      <c r="GZ8" s="5">
        <v>603.38570000000004</v>
      </c>
      <c r="HA8" s="5">
        <v>3126.4875000000002</v>
      </c>
      <c r="HB8" s="5">
        <v>4.3148</v>
      </c>
      <c r="HC8" s="5">
        <v>42.947899999999997</v>
      </c>
      <c r="HD8" s="5">
        <v>3.2975999999999998E-2</v>
      </c>
      <c r="HE8" s="5">
        <v>56.151699999999998</v>
      </c>
      <c r="HF8" s="5">
        <v>9.1104000000000003</v>
      </c>
      <c r="HG8" s="5"/>
      <c r="HH8" s="5">
        <v>2.9165000000000001</v>
      </c>
      <c r="HI8" s="5">
        <v>3.4445000000000001</v>
      </c>
      <c r="HJ8" s="5">
        <v>4.7004000000000001</v>
      </c>
    </row>
    <row r="9" spans="1:227" ht="14.4" x14ac:dyDescent="0.3">
      <c r="A9" s="4">
        <v>1964</v>
      </c>
      <c r="B9" s="5">
        <v>0.83855000000000002</v>
      </c>
      <c r="C9" s="5">
        <v>2.0146999999999999</v>
      </c>
      <c r="D9" s="5">
        <v>5.6429999999999998</v>
      </c>
      <c r="E9" s="5"/>
      <c r="F9" s="5">
        <v>1.2229000000000001</v>
      </c>
      <c r="G9" s="5"/>
      <c r="H9" s="5">
        <v>9.1600000000000001E-2</v>
      </c>
      <c r="I9" s="5">
        <v>55.67</v>
      </c>
      <c r="J9" s="5">
        <v>3.9171999999999998</v>
      </c>
      <c r="K9" s="5">
        <v>0.66027999999999998</v>
      </c>
      <c r="L9" s="5">
        <v>108.8758</v>
      </c>
      <c r="M9" s="5">
        <v>38.8964</v>
      </c>
      <c r="N9" s="5">
        <v>23.68</v>
      </c>
      <c r="O9" s="5">
        <v>1.0845</v>
      </c>
      <c r="P9" s="5">
        <v>1.5974999999999999</v>
      </c>
      <c r="Q9" s="5">
        <v>2.9746000000000001</v>
      </c>
      <c r="R9" s="5">
        <v>0.17954000000000001</v>
      </c>
      <c r="S9" s="5">
        <v>49.7378</v>
      </c>
      <c r="T9" s="5">
        <v>103.554</v>
      </c>
      <c r="U9" s="5">
        <v>8.4272E-2</v>
      </c>
      <c r="V9" s="5">
        <v>0.1429</v>
      </c>
      <c r="W9" s="5">
        <v>0.20152</v>
      </c>
      <c r="X9" s="5"/>
      <c r="Y9" s="5">
        <v>1.48</v>
      </c>
      <c r="Z9" s="5">
        <v>0.14226</v>
      </c>
      <c r="AA9" s="5">
        <v>7.1334999999999997</v>
      </c>
      <c r="AB9" s="5"/>
      <c r="AC9" s="5">
        <v>56.566099999999999</v>
      </c>
      <c r="AD9" s="5">
        <v>7.3280000000000003E-3</v>
      </c>
      <c r="AE9" s="5">
        <v>0.34075</v>
      </c>
      <c r="AF9" s="5">
        <v>42.818100000000001</v>
      </c>
      <c r="AG9" s="5">
        <v>0.10992</v>
      </c>
      <c r="AH9" s="5">
        <v>4.7632000000000001E-2</v>
      </c>
      <c r="AI9" s="5">
        <v>0.33712999999999999</v>
      </c>
      <c r="AJ9" s="5">
        <v>0.33709</v>
      </c>
      <c r="AK9" s="5">
        <v>237.57769999999999</v>
      </c>
      <c r="AL9" s="5">
        <v>2.9253000000000001E-2</v>
      </c>
      <c r="AM9" s="5">
        <v>7.3279999999999998E-2</v>
      </c>
      <c r="AN9" s="5">
        <v>9.8928000000000002E-2</v>
      </c>
      <c r="AO9" s="5">
        <v>17.505099999999999</v>
      </c>
      <c r="AP9" s="5">
        <v>460.63709999999998</v>
      </c>
      <c r="AQ9" s="5">
        <v>21.6829</v>
      </c>
      <c r="AR9" s="5">
        <v>1.0992E-2</v>
      </c>
      <c r="AS9" s="5">
        <v>0.26746999999999999</v>
      </c>
      <c r="AT9" s="5"/>
      <c r="AU9" s="5">
        <v>0.67405999999999999</v>
      </c>
      <c r="AV9" s="5">
        <v>0.76210999999999995</v>
      </c>
      <c r="AW9" s="5">
        <v>7.7039</v>
      </c>
      <c r="AX9" s="5">
        <v>14.279</v>
      </c>
      <c r="AY9" s="5">
        <v>9.8533000000000008</v>
      </c>
      <c r="AZ9" s="5">
        <v>0.99997000000000003</v>
      </c>
      <c r="BA9" s="5">
        <v>125.4019</v>
      </c>
      <c r="BB9" s="5">
        <v>1.974</v>
      </c>
      <c r="BC9" s="5">
        <v>43.146900000000002</v>
      </c>
      <c r="BD9" s="5">
        <v>8.4272E-2</v>
      </c>
      <c r="BE9" s="5">
        <v>1.4656000000000001E-2</v>
      </c>
      <c r="BF9" s="5">
        <v>1.7464999999999999</v>
      </c>
      <c r="BG9" s="5">
        <v>2.1423000000000001</v>
      </c>
      <c r="BH9" s="5">
        <v>25.491199999999999</v>
      </c>
      <c r="BI9" s="5">
        <v>1.2306999999999999</v>
      </c>
      <c r="BJ9" s="5">
        <v>2.5648000000000001E-2</v>
      </c>
      <c r="BK9" s="5"/>
      <c r="BL9" s="5">
        <v>18.0382</v>
      </c>
      <c r="BM9" s="5">
        <v>0.40653</v>
      </c>
      <c r="BN9" s="5">
        <v>0.12091</v>
      </c>
      <c r="BO9" s="5">
        <v>0.42491000000000001</v>
      </c>
      <c r="BP9" s="5">
        <v>22.8277</v>
      </c>
      <c r="BQ9" s="5">
        <v>368.88170000000002</v>
      </c>
      <c r="BR9" s="5">
        <v>2.9312000000000001E-2</v>
      </c>
      <c r="BS9" s="5">
        <v>6.5951999999999997E-2</v>
      </c>
      <c r="BT9" s="5">
        <v>0.19053</v>
      </c>
      <c r="BU9" s="5">
        <v>2.9312000000000001E-2</v>
      </c>
      <c r="BV9" s="5">
        <v>7.2865000000000002</v>
      </c>
      <c r="BW9" s="5">
        <v>968.91750000000002</v>
      </c>
      <c r="BX9" s="5">
        <v>1.6488</v>
      </c>
      <c r="BY9" s="5">
        <v>13.201599999999999</v>
      </c>
      <c r="BZ9" s="5">
        <v>0.31509999999999999</v>
      </c>
      <c r="CA9" s="5">
        <v>2.1984E-2</v>
      </c>
      <c r="CB9" s="5">
        <v>0.21618000000000001</v>
      </c>
      <c r="CC9" s="5">
        <v>1.7689999999999999</v>
      </c>
      <c r="CD9" s="5">
        <v>0.69982</v>
      </c>
      <c r="CE9" s="5">
        <v>5.8624000000000002E-2</v>
      </c>
      <c r="CF9" s="5">
        <v>0.64853000000000005</v>
      </c>
      <c r="CG9" s="5">
        <v>0.30020999999999998</v>
      </c>
      <c r="CH9" s="5">
        <v>0.72150999999999998</v>
      </c>
      <c r="CI9" s="5">
        <v>4.2201000000000004</v>
      </c>
      <c r="CJ9" s="5">
        <v>62.341200000000001</v>
      </c>
      <c r="CK9" s="5">
        <v>1.3076000000000001</v>
      </c>
      <c r="CL9" s="5">
        <v>139.48840000000001</v>
      </c>
      <c r="CM9" s="5">
        <v>22.374300000000002</v>
      </c>
      <c r="CN9" s="5">
        <v>47.519100000000002</v>
      </c>
      <c r="CO9" s="5">
        <v>9.0640000000000001</v>
      </c>
      <c r="CP9" s="5">
        <v>14.216100000000001</v>
      </c>
      <c r="CQ9" s="5">
        <v>9.1372999999999998</v>
      </c>
      <c r="CR9" s="5">
        <v>175.72110000000001</v>
      </c>
      <c r="CS9" s="5">
        <v>4.0621999999999998</v>
      </c>
      <c r="CT9" s="5">
        <v>358.89109999999999</v>
      </c>
      <c r="CU9" s="5">
        <v>1.2407999999999999</v>
      </c>
      <c r="CV9" s="5">
        <v>118.98480000000001</v>
      </c>
      <c r="CW9" s="5">
        <v>2.8233000000000001</v>
      </c>
      <c r="CX9" s="5">
        <v>1.8319999999999999E-2</v>
      </c>
      <c r="CY9" s="5"/>
      <c r="CZ9" s="5">
        <v>25.314599999999999</v>
      </c>
      <c r="DA9" s="5">
        <v>10.209199999999999</v>
      </c>
      <c r="DB9" s="5">
        <v>0.17221</v>
      </c>
      <c r="DC9" s="5">
        <v>11.933999999999999</v>
      </c>
      <c r="DD9" s="5">
        <v>3.2610999999999999</v>
      </c>
      <c r="DE9" s="5"/>
      <c r="DF9" s="5">
        <v>0.48365000000000002</v>
      </c>
      <c r="DG9" s="5">
        <v>0.66317999999999999</v>
      </c>
      <c r="DH9" s="5"/>
      <c r="DI9" s="5">
        <v>18.460799999999999</v>
      </c>
      <c r="DJ9" s="5">
        <v>12.2956</v>
      </c>
      <c r="DK9" s="5">
        <v>0.12823999999999999</v>
      </c>
      <c r="DL9" s="5">
        <v>0.48347000000000001</v>
      </c>
      <c r="DM9" s="5">
        <v>0.32963999999999999</v>
      </c>
      <c r="DN9" s="5">
        <v>7.3994</v>
      </c>
      <c r="DO9" s="5"/>
      <c r="DP9" s="5">
        <v>0.17587</v>
      </c>
      <c r="DQ9" s="5">
        <v>0.49830000000000002</v>
      </c>
      <c r="DR9" s="5"/>
      <c r="DS9" s="5">
        <v>0.23449999999999999</v>
      </c>
      <c r="DT9" s="5">
        <v>0.11724999999999999</v>
      </c>
      <c r="DU9" s="5">
        <v>0.30778</v>
      </c>
      <c r="DV9" s="5">
        <v>74.200100000000006</v>
      </c>
      <c r="DW9" s="5"/>
      <c r="DX9" s="5">
        <v>18.528600000000001</v>
      </c>
      <c r="DY9" s="5">
        <v>2.0445000000000002</v>
      </c>
      <c r="DZ9" s="5">
        <v>0.70391999999999999</v>
      </c>
      <c r="EA9" s="5">
        <v>7.3280000000000003E-3</v>
      </c>
      <c r="EB9" s="5">
        <v>4.415</v>
      </c>
      <c r="EC9" s="5">
        <v>2.1389999999999998</v>
      </c>
      <c r="ED9" s="5">
        <v>2.8574000000000002</v>
      </c>
      <c r="EE9" s="5"/>
      <c r="EF9" s="5">
        <v>2.9312000000000001E-2</v>
      </c>
      <c r="EG9" s="5">
        <v>0.15021999999999999</v>
      </c>
      <c r="EH9" s="5">
        <v>96.776600000000002</v>
      </c>
      <c r="EI9" s="5">
        <v>1.0992</v>
      </c>
      <c r="EJ9" s="5">
        <v>13.092000000000001</v>
      </c>
      <c r="EK9" s="5">
        <v>0.94874000000000003</v>
      </c>
      <c r="EL9" s="5">
        <v>9.5264000000000001E-2</v>
      </c>
      <c r="EM9" s="5">
        <v>7.2667000000000002</v>
      </c>
      <c r="EN9" s="5"/>
      <c r="EO9" s="5">
        <v>35.618200000000002</v>
      </c>
      <c r="EP9" s="5">
        <v>5.2130000000000001</v>
      </c>
      <c r="EQ9" s="5">
        <v>16.170300000000001</v>
      </c>
      <c r="ER9" s="5"/>
      <c r="ES9" s="5">
        <v>1.0992E-2</v>
      </c>
      <c r="ET9" s="5">
        <v>16.039000000000001</v>
      </c>
      <c r="EU9" s="5"/>
      <c r="EV9" s="5">
        <v>1.2416</v>
      </c>
      <c r="EW9" s="5">
        <v>0.26746999999999999</v>
      </c>
      <c r="EX9" s="5">
        <v>0.43225999999999998</v>
      </c>
      <c r="EY9" s="5">
        <v>12.252800000000001</v>
      </c>
      <c r="EZ9" s="5">
        <v>12.822800000000001</v>
      </c>
      <c r="FA9" s="5">
        <v>242.88050000000001</v>
      </c>
      <c r="FB9" s="5">
        <v>11.007400000000001</v>
      </c>
      <c r="FC9" s="5">
        <v>6.2690999999999999</v>
      </c>
      <c r="FD9" s="5">
        <v>0.1547</v>
      </c>
      <c r="FE9" s="5">
        <v>0.12458</v>
      </c>
      <c r="FF9" s="5">
        <v>72.037000000000006</v>
      </c>
      <c r="FG9" s="5">
        <v>1092.1429000000001</v>
      </c>
      <c r="FH9" s="5">
        <v>3.6639999999999999E-2</v>
      </c>
      <c r="FI9" s="5"/>
      <c r="FJ9" s="5"/>
      <c r="FK9" s="5">
        <v>2.1984E-2</v>
      </c>
      <c r="FL9" s="5">
        <v>4.7632000000000001E-2</v>
      </c>
      <c r="FM9" s="5">
        <v>1.8319999999999999E-2</v>
      </c>
      <c r="FN9" s="5">
        <v>2.5648000000000001E-2</v>
      </c>
      <c r="FO9" s="5">
        <v>1.0992E-2</v>
      </c>
      <c r="FP9" s="5">
        <v>7.0411999999999999</v>
      </c>
      <c r="FQ9" s="5">
        <v>0.92249999999999999</v>
      </c>
      <c r="FR9" s="5">
        <v>20.7439</v>
      </c>
      <c r="FS9" s="5">
        <v>7.3280000000000003E-3</v>
      </c>
      <c r="FT9" s="5">
        <v>0.30410999999999999</v>
      </c>
      <c r="FU9" s="5">
        <v>3.6017000000000001</v>
      </c>
      <c r="FV9" s="5">
        <v>40.087299999999999</v>
      </c>
      <c r="FW9" s="5">
        <v>5.8851000000000004</v>
      </c>
      <c r="FX9" s="5">
        <v>1.8319999999999999E-2</v>
      </c>
      <c r="FY9" s="5">
        <v>0.13557</v>
      </c>
      <c r="FZ9" s="5">
        <v>119.54600000000001</v>
      </c>
      <c r="GA9" s="5">
        <v>22.1952</v>
      </c>
      <c r="GB9" s="5">
        <v>64.323800000000006</v>
      </c>
      <c r="GC9" s="5">
        <v>2.2713999999999999</v>
      </c>
      <c r="GD9" s="5">
        <v>1.7027000000000001</v>
      </c>
      <c r="GE9" s="5">
        <v>0.60455999999999999</v>
      </c>
      <c r="GF9" s="5">
        <v>1.0992E-2</v>
      </c>
      <c r="GG9" s="5">
        <v>60.368099999999998</v>
      </c>
      <c r="GH9" s="5">
        <v>28.1294</v>
      </c>
      <c r="GI9" s="5">
        <v>4.3613</v>
      </c>
      <c r="GJ9" s="5">
        <v>16.9072</v>
      </c>
      <c r="GK9" s="5">
        <v>5.8239999999999998</v>
      </c>
      <c r="GL9" s="5">
        <v>1.0331999999999999</v>
      </c>
      <c r="GM9" s="5">
        <v>7.4702999999999999</v>
      </c>
      <c r="GN9" s="5"/>
      <c r="GO9" s="5">
        <v>0.13189999999999999</v>
      </c>
      <c r="GP9" s="5">
        <v>1.0992E-2</v>
      </c>
      <c r="GQ9" s="5">
        <v>3.7915000000000001</v>
      </c>
      <c r="GR9" s="5">
        <v>2.7534999999999998</v>
      </c>
      <c r="GS9" s="5">
        <v>26.303000000000001</v>
      </c>
      <c r="GT9" s="5">
        <v>15.008800000000001</v>
      </c>
      <c r="GU9" s="5"/>
      <c r="GV9" s="5"/>
      <c r="GW9" s="5">
        <v>0.49068000000000001</v>
      </c>
      <c r="GX9" s="5">
        <v>346.10910000000001</v>
      </c>
      <c r="GY9" s="5">
        <v>1.8319999999999999E-2</v>
      </c>
      <c r="GZ9" s="5">
        <v>607.86599999999999</v>
      </c>
      <c r="HA9" s="5">
        <v>3264.3137999999999</v>
      </c>
      <c r="HB9" s="5">
        <v>4.5526999999999997</v>
      </c>
      <c r="HC9" s="5">
        <v>45.816400000000002</v>
      </c>
      <c r="HD9" s="5">
        <v>6.2288000000000003E-2</v>
      </c>
      <c r="HE9" s="5">
        <v>56.55</v>
      </c>
      <c r="HF9" s="5">
        <v>11.787800000000001</v>
      </c>
      <c r="HG9" s="5"/>
      <c r="HH9" s="5">
        <v>3.6309999999999998</v>
      </c>
      <c r="HI9" s="5">
        <v>3.2749999999999999</v>
      </c>
      <c r="HJ9" s="5">
        <v>4.4691000000000001</v>
      </c>
    </row>
    <row r="10" spans="1:227" ht="14.4" x14ac:dyDescent="0.3">
      <c r="A10" s="4">
        <v>1965</v>
      </c>
      <c r="B10" s="5">
        <v>1.0068999999999999</v>
      </c>
      <c r="C10" s="5">
        <v>2.1722000000000001</v>
      </c>
      <c r="D10" s="5">
        <v>6.5884999999999998</v>
      </c>
      <c r="E10" s="5"/>
      <c r="F10" s="5">
        <v>1.1861999999999999</v>
      </c>
      <c r="G10" s="5"/>
      <c r="H10" s="5">
        <v>0.15021999999999999</v>
      </c>
      <c r="I10" s="5">
        <v>58.8048</v>
      </c>
      <c r="J10" s="5">
        <v>4.1574</v>
      </c>
      <c r="K10" s="5">
        <v>0.59238999999999997</v>
      </c>
      <c r="L10" s="5">
        <v>120.8527</v>
      </c>
      <c r="M10" s="5">
        <v>38.140599999999999</v>
      </c>
      <c r="N10" s="5">
        <v>25.128399999999999</v>
      </c>
      <c r="O10" s="5">
        <v>1.3153999999999999</v>
      </c>
      <c r="P10" s="5">
        <v>1.2274</v>
      </c>
      <c r="Q10" s="5">
        <v>3.1213000000000002</v>
      </c>
      <c r="R10" s="5">
        <v>0.20518</v>
      </c>
      <c r="S10" s="5">
        <v>52.768999999999998</v>
      </c>
      <c r="T10" s="5">
        <v>105.3308</v>
      </c>
      <c r="U10" s="5">
        <v>8.4272E-2</v>
      </c>
      <c r="V10" s="5">
        <v>0.15021999999999999</v>
      </c>
      <c r="W10" s="5">
        <v>0.17954000000000001</v>
      </c>
      <c r="X10" s="5"/>
      <c r="Y10" s="5">
        <v>1.5093000000000001</v>
      </c>
      <c r="Z10" s="5">
        <v>0.12764</v>
      </c>
      <c r="AA10" s="5">
        <v>7.3395999999999999</v>
      </c>
      <c r="AB10" s="5"/>
      <c r="AC10" s="5">
        <v>56.204000000000001</v>
      </c>
      <c r="AD10" s="5">
        <v>7.3280000000000003E-3</v>
      </c>
      <c r="AE10" s="5">
        <v>0.33341999999999999</v>
      </c>
      <c r="AF10" s="5">
        <v>46.269100000000002</v>
      </c>
      <c r="AG10" s="5">
        <v>0.10259</v>
      </c>
      <c r="AH10" s="5">
        <v>3.6639999999999999E-2</v>
      </c>
      <c r="AI10" s="5">
        <v>0.37739</v>
      </c>
      <c r="AJ10" s="5">
        <v>0.31143999999999999</v>
      </c>
      <c r="AK10" s="5">
        <v>251.917</v>
      </c>
      <c r="AL10" s="5">
        <v>2.5589000000000001E-2</v>
      </c>
      <c r="AM10" s="5">
        <v>8.7936E-2</v>
      </c>
      <c r="AN10" s="5">
        <v>0.10625999999999999</v>
      </c>
      <c r="AO10" s="5">
        <v>17.747299999999999</v>
      </c>
      <c r="AP10" s="5">
        <v>500.28640000000001</v>
      </c>
      <c r="AQ10" s="5">
        <v>22.858699999999999</v>
      </c>
      <c r="AR10" s="5">
        <v>1.4656000000000001E-2</v>
      </c>
      <c r="AS10" s="5">
        <v>0.24549000000000001</v>
      </c>
      <c r="AT10" s="5"/>
      <c r="AU10" s="5">
        <v>0.84591000000000005</v>
      </c>
      <c r="AV10" s="5">
        <v>1.1725000000000001</v>
      </c>
      <c r="AW10" s="5">
        <v>7.9329000000000001</v>
      </c>
      <c r="AX10" s="5">
        <v>14.594099999999999</v>
      </c>
      <c r="AY10" s="5">
        <v>8.8401999999999994</v>
      </c>
      <c r="AZ10" s="5">
        <v>1.1500999999999999</v>
      </c>
      <c r="BA10" s="5">
        <v>122.1996</v>
      </c>
      <c r="BB10" s="5">
        <v>2.4685000000000001</v>
      </c>
      <c r="BC10" s="5">
        <v>44.293399999999998</v>
      </c>
      <c r="BD10" s="5">
        <v>0.12091</v>
      </c>
      <c r="BE10" s="5">
        <v>1.4656000000000001E-2</v>
      </c>
      <c r="BF10" s="5">
        <v>1.5452999999999999</v>
      </c>
      <c r="BG10" s="5">
        <v>2.274</v>
      </c>
      <c r="BH10" s="5">
        <v>27.609500000000001</v>
      </c>
      <c r="BI10" s="5">
        <v>1.0402</v>
      </c>
      <c r="BJ10" s="5">
        <v>2.9312000000000001E-2</v>
      </c>
      <c r="BK10" s="5"/>
      <c r="BL10" s="5">
        <v>19.134699999999999</v>
      </c>
      <c r="BM10" s="5">
        <v>0.64448000000000005</v>
      </c>
      <c r="BN10" s="5">
        <v>0.13557</v>
      </c>
      <c r="BO10" s="5">
        <v>0.34427000000000002</v>
      </c>
      <c r="BP10" s="5">
        <v>25.3001</v>
      </c>
      <c r="BQ10" s="5">
        <v>363.4975</v>
      </c>
      <c r="BR10" s="5">
        <v>3.6639999999999999E-2</v>
      </c>
      <c r="BS10" s="5">
        <v>8.4272E-2</v>
      </c>
      <c r="BT10" s="5">
        <v>0.21618000000000001</v>
      </c>
      <c r="BU10" s="5">
        <v>2.9312000000000001E-2</v>
      </c>
      <c r="BV10" s="5">
        <v>7.7333999999999996</v>
      </c>
      <c r="BW10" s="5">
        <v>960.10220000000004</v>
      </c>
      <c r="BX10" s="5">
        <v>1.7038</v>
      </c>
      <c r="BY10" s="5">
        <v>16.998999999999999</v>
      </c>
      <c r="BZ10" s="5">
        <v>0.34442</v>
      </c>
      <c r="CA10" s="5">
        <v>2.1984E-2</v>
      </c>
      <c r="CB10" s="5">
        <v>0.20518</v>
      </c>
      <c r="CC10" s="5">
        <v>1.9739</v>
      </c>
      <c r="CD10" s="5">
        <v>0.69616</v>
      </c>
      <c r="CE10" s="5">
        <v>6.5951999999999997E-2</v>
      </c>
      <c r="CF10" s="5">
        <v>1.0771999999999999</v>
      </c>
      <c r="CG10" s="5">
        <v>0.30392999999999998</v>
      </c>
      <c r="CH10" s="5">
        <v>0.75073000000000001</v>
      </c>
      <c r="CI10" s="5">
        <v>4.8025000000000002</v>
      </c>
      <c r="CJ10" s="5">
        <v>61.234099999999998</v>
      </c>
      <c r="CK10" s="5">
        <v>1.3955</v>
      </c>
      <c r="CL10" s="5">
        <v>153.7021</v>
      </c>
      <c r="CM10" s="5">
        <v>24.668199999999999</v>
      </c>
      <c r="CN10" s="5">
        <v>53.718400000000003</v>
      </c>
      <c r="CO10" s="5">
        <v>19.293099999999999</v>
      </c>
      <c r="CP10" s="5">
        <v>13.7174</v>
      </c>
      <c r="CQ10" s="5">
        <v>12.928800000000001</v>
      </c>
      <c r="CR10" s="5">
        <v>189.5284</v>
      </c>
      <c r="CS10" s="5">
        <v>2.9885999999999999</v>
      </c>
      <c r="CT10" s="5">
        <v>386.47120000000001</v>
      </c>
      <c r="CU10" s="5">
        <v>1.4204000000000001</v>
      </c>
      <c r="CV10" s="5">
        <v>126.2209</v>
      </c>
      <c r="CW10" s="5">
        <v>2.4639000000000002</v>
      </c>
      <c r="CX10" s="5">
        <v>1.0992E-2</v>
      </c>
      <c r="CY10" s="5"/>
      <c r="CZ10" s="5">
        <v>35.390599999999999</v>
      </c>
      <c r="DA10" s="5">
        <v>10.830500000000001</v>
      </c>
      <c r="DB10" s="5">
        <v>0.17954000000000001</v>
      </c>
      <c r="DC10" s="5">
        <v>12.661300000000001</v>
      </c>
      <c r="DD10" s="5">
        <v>3.3119999999999998</v>
      </c>
      <c r="DE10" s="5"/>
      <c r="DF10" s="5">
        <v>0.55693000000000004</v>
      </c>
      <c r="DG10" s="5">
        <v>1.0148999999999999</v>
      </c>
      <c r="DH10" s="5"/>
      <c r="DI10" s="5">
        <v>19.584700000000002</v>
      </c>
      <c r="DJ10" s="5">
        <v>12.1929</v>
      </c>
      <c r="DK10" s="5">
        <v>0.13189999999999999</v>
      </c>
      <c r="DL10" s="5">
        <v>0.55678000000000005</v>
      </c>
      <c r="DM10" s="5">
        <v>0.34795999999999999</v>
      </c>
      <c r="DN10" s="5">
        <v>8.3802000000000003</v>
      </c>
      <c r="DO10" s="5"/>
      <c r="DP10" s="5">
        <v>0.19786000000000001</v>
      </c>
      <c r="DQ10" s="5">
        <v>0.47266000000000002</v>
      </c>
      <c r="DR10" s="5"/>
      <c r="DS10" s="5">
        <v>0.24549000000000001</v>
      </c>
      <c r="DT10" s="5">
        <v>0.16122</v>
      </c>
      <c r="DU10" s="5">
        <v>0.30410999999999999</v>
      </c>
      <c r="DV10" s="5">
        <v>75.167900000000003</v>
      </c>
      <c r="DW10" s="5"/>
      <c r="DX10" s="5">
        <v>19.670400000000001</v>
      </c>
      <c r="DY10" s="5">
        <v>1.9565999999999999</v>
      </c>
      <c r="DZ10" s="5">
        <v>0.72426000000000001</v>
      </c>
      <c r="EA10" s="5">
        <v>3.6640000000000002E-3</v>
      </c>
      <c r="EB10" s="5">
        <v>4.2544000000000004</v>
      </c>
      <c r="EC10" s="5">
        <v>2.0032999999999999</v>
      </c>
      <c r="ED10" s="5">
        <v>2.7254999999999998</v>
      </c>
      <c r="EE10" s="5"/>
      <c r="EF10" s="5">
        <v>3.2975999999999998E-2</v>
      </c>
      <c r="EG10" s="5">
        <v>0.17954000000000001</v>
      </c>
      <c r="EH10" s="5">
        <v>100.4036</v>
      </c>
      <c r="EI10" s="5">
        <v>1.2311000000000001</v>
      </c>
      <c r="EJ10" s="5">
        <v>13.6853</v>
      </c>
      <c r="EK10" s="5">
        <v>0.78015999999999996</v>
      </c>
      <c r="EL10" s="5">
        <v>9.1600000000000001E-2</v>
      </c>
      <c r="EM10" s="5">
        <v>11.7501</v>
      </c>
      <c r="EN10" s="5"/>
      <c r="EO10" s="5">
        <v>44.222099999999998</v>
      </c>
      <c r="EP10" s="5">
        <v>5.3636999999999997</v>
      </c>
      <c r="EQ10" s="5">
        <v>16.389900000000001</v>
      </c>
      <c r="ER10" s="5"/>
      <c r="ES10" s="5">
        <v>2.5648000000000001E-2</v>
      </c>
      <c r="ET10" s="5">
        <v>16.829599999999999</v>
      </c>
      <c r="EU10" s="5"/>
      <c r="EV10" s="5">
        <v>1.5271999999999999</v>
      </c>
      <c r="EW10" s="5">
        <v>0.30410999999999999</v>
      </c>
      <c r="EX10" s="5">
        <v>0.54947999999999997</v>
      </c>
      <c r="EY10" s="5">
        <v>11.951499999999999</v>
      </c>
      <c r="EZ10" s="5">
        <v>13.964600000000001</v>
      </c>
      <c r="FA10" s="5">
        <v>246.98089999999999</v>
      </c>
      <c r="FB10" s="5">
        <v>11.5825</v>
      </c>
      <c r="FC10" s="5">
        <v>6.2873999999999999</v>
      </c>
      <c r="FD10" s="5">
        <v>0.20199</v>
      </c>
      <c r="FE10" s="5">
        <v>0.15021999999999999</v>
      </c>
      <c r="FF10" s="5">
        <v>78.636899999999997</v>
      </c>
      <c r="FG10" s="5">
        <v>1158.5639000000001</v>
      </c>
      <c r="FH10" s="5">
        <v>4.7632000000000001E-2</v>
      </c>
      <c r="FI10" s="5"/>
      <c r="FJ10" s="5"/>
      <c r="FK10" s="5">
        <v>2.5648000000000001E-2</v>
      </c>
      <c r="FL10" s="5">
        <v>4.0304E-2</v>
      </c>
      <c r="FM10" s="5">
        <v>1.4656000000000001E-2</v>
      </c>
      <c r="FN10" s="5">
        <v>2.9312000000000001E-2</v>
      </c>
      <c r="FO10" s="5">
        <v>1.0992E-2</v>
      </c>
      <c r="FP10" s="5">
        <v>4.2163000000000004</v>
      </c>
      <c r="FQ10" s="5">
        <v>1.6919999999999999</v>
      </c>
      <c r="FR10" s="5">
        <v>21.343800000000002</v>
      </c>
      <c r="FS10" s="5">
        <v>7.3280000000000003E-3</v>
      </c>
      <c r="FT10" s="5">
        <v>0.28212999999999999</v>
      </c>
      <c r="FU10" s="5">
        <v>2.4256000000000002</v>
      </c>
      <c r="FV10" s="5">
        <v>39.048699999999997</v>
      </c>
      <c r="FW10" s="5">
        <v>6.056</v>
      </c>
      <c r="FX10" s="5">
        <v>2.5648000000000001E-2</v>
      </c>
      <c r="FY10" s="5">
        <v>0.13189999999999999</v>
      </c>
      <c r="FZ10" s="5">
        <v>128.13999999999999</v>
      </c>
      <c r="GA10" s="5">
        <v>24.978300000000001</v>
      </c>
      <c r="GB10" s="5">
        <v>71.020499999999998</v>
      </c>
      <c r="GC10" s="5">
        <v>2.6560000000000001</v>
      </c>
      <c r="GD10" s="5">
        <v>2.2233000000000001</v>
      </c>
      <c r="GE10" s="5">
        <v>0.79508999999999996</v>
      </c>
      <c r="GF10" s="5">
        <v>8.0607999999999999E-2</v>
      </c>
      <c r="GG10" s="5">
        <v>62.562199999999997</v>
      </c>
      <c r="GH10" s="5">
        <v>30.328900000000001</v>
      </c>
      <c r="GI10" s="5">
        <v>3.6722999999999999</v>
      </c>
      <c r="GJ10" s="5">
        <v>17.844799999999999</v>
      </c>
      <c r="GK10" s="5">
        <v>6.1787999999999998</v>
      </c>
      <c r="GL10" s="5">
        <v>1.1615</v>
      </c>
      <c r="GM10" s="5">
        <v>7.4401999999999999</v>
      </c>
      <c r="GN10" s="5"/>
      <c r="GO10" s="5">
        <v>0.13189999999999999</v>
      </c>
      <c r="GP10" s="5">
        <v>1.0992E-2</v>
      </c>
      <c r="GQ10" s="5">
        <v>5.1910999999999996</v>
      </c>
      <c r="GR10" s="5">
        <v>2.4603999999999999</v>
      </c>
      <c r="GS10" s="5">
        <v>27.353000000000002</v>
      </c>
      <c r="GT10" s="5">
        <v>15.9315</v>
      </c>
      <c r="GU10" s="5"/>
      <c r="GV10" s="5"/>
      <c r="GW10" s="5">
        <v>0.62600999999999996</v>
      </c>
      <c r="GX10" s="5">
        <v>367.1028</v>
      </c>
      <c r="GY10" s="5">
        <v>2.1984E-2</v>
      </c>
      <c r="GZ10" s="5">
        <v>622.11159999999995</v>
      </c>
      <c r="HA10" s="5">
        <v>3399.5468000000001</v>
      </c>
      <c r="HB10" s="5">
        <v>5.5163000000000002</v>
      </c>
      <c r="HC10" s="5">
        <v>48.673699999999997</v>
      </c>
      <c r="HD10" s="5">
        <v>4.7632000000000001E-2</v>
      </c>
      <c r="HE10" s="5">
        <v>60.729599999999998</v>
      </c>
      <c r="HF10" s="5">
        <v>13.149900000000001</v>
      </c>
      <c r="HG10" s="5"/>
      <c r="HH10" s="5">
        <v>3.9278</v>
      </c>
      <c r="HI10" s="5">
        <v>3.9123000000000001</v>
      </c>
      <c r="HJ10" s="5">
        <v>5.2092000000000001</v>
      </c>
    </row>
    <row r="11" spans="1:227" ht="14.4" x14ac:dyDescent="0.3">
      <c r="A11" s="4">
        <v>1966</v>
      </c>
      <c r="B11" s="5">
        <v>1.0911999999999999</v>
      </c>
      <c r="C11" s="5">
        <v>2.5495999999999999</v>
      </c>
      <c r="D11" s="5">
        <v>8.4208999999999996</v>
      </c>
      <c r="E11" s="5"/>
      <c r="F11" s="5">
        <v>1.5525</v>
      </c>
      <c r="G11" s="5"/>
      <c r="H11" s="5">
        <v>0.34808</v>
      </c>
      <c r="I11" s="5">
        <v>63.072699999999998</v>
      </c>
      <c r="J11" s="5">
        <v>4.3921999999999999</v>
      </c>
      <c r="K11" s="5">
        <v>0.55393999999999999</v>
      </c>
      <c r="L11" s="5">
        <v>120.2193</v>
      </c>
      <c r="M11" s="5">
        <v>39.208599999999997</v>
      </c>
      <c r="N11" s="5">
        <v>26.543299999999999</v>
      </c>
      <c r="O11" s="5">
        <v>1.0919000000000001</v>
      </c>
      <c r="P11" s="5">
        <v>0.64853000000000005</v>
      </c>
      <c r="Q11" s="5">
        <v>3.1762999999999999</v>
      </c>
      <c r="R11" s="5">
        <v>0.26746999999999999</v>
      </c>
      <c r="S11" s="5">
        <v>55.737400000000001</v>
      </c>
      <c r="T11" s="5">
        <v>105.0967</v>
      </c>
      <c r="U11" s="5">
        <v>8.0607999999999999E-2</v>
      </c>
      <c r="V11" s="5">
        <v>0.11358</v>
      </c>
      <c r="W11" s="5">
        <v>0.20152</v>
      </c>
      <c r="X11" s="5"/>
      <c r="Y11" s="5">
        <v>1.6888000000000001</v>
      </c>
      <c r="Z11" s="5">
        <v>0.11935</v>
      </c>
      <c r="AA11" s="5">
        <v>7.2729999999999997</v>
      </c>
      <c r="AB11" s="5"/>
      <c r="AC11" s="5">
        <v>64.065299999999993</v>
      </c>
      <c r="AD11" s="5">
        <v>1.0992E-2</v>
      </c>
      <c r="AE11" s="5">
        <v>0.49098000000000003</v>
      </c>
      <c r="AF11" s="5">
        <v>48.716000000000001</v>
      </c>
      <c r="AG11" s="5">
        <v>0.10259</v>
      </c>
      <c r="AH11" s="5">
        <v>4.7632000000000001E-2</v>
      </c>
      <c r="AI11" s="5">
        <v>0.43968000000000002</v>
      </c>
      <c r="AJ11" s="5">
        <v>0.34442</v>
      </c>
      <c r="AK11" s="5">
        <v>259.07440000000003</v>
      </c>
      <c r="AL11" s="5">
        <v>2.1984E-2</v>
      </c>
      <c r="AM11" s="5">
        <v>8.4272E-2</v>
      </c>
      <c r="AN11" s="5">
        <v>8.4272E-2</v>
      </c>
      <c r="AO11" s="5">
        <v>18.772500000000001</v>
      </c>
      <c r="AP11" s="5">
        <v>549.45929999999998</v>
      </c>
      <c r="AQ11" s="5">
        <v>23.4742</v>
      </c>
      <c r="AR11" s="5">
        <v>1.8319999999999999E-2</v>
      </c>
      <c r="AS11" s="5">
        <v>0.30778</v>
      </c>
      <c r="AT11" s="5"/>
      <c r="AU11" s="5">
        <v>0.99246999999999996</v>
      </c>
      <c r="AV11" s="5">
        <v>1.2383999999999999</v>
      </c>
      <c r="AW11" s="5">
        <v>7.8631000000000002</v>
      </c>
      <c r="AX11" s="5">
        <v>15.1694</v>
      </c>
      <c r="AY11" s="5">
        <v>8.2665000000000006</v>
      </c>
      <c r="AZ11" s="5">
        <v>1.2417</v>
      </c>
      <c r="BA11" s="5">
        <v>121.5224</v>
      </c>
      <c r="BB11" s="5">
        <v>2.4024999999999999</v>
      </c>
      <c r="BC11" s="5">
        <v>50.078400000000002</v>
      </c>
      <c r="BD11" s="5">
        <v>0.13922999999999999</v>
      </c>
      <c r="BE11" s="5">
        <v>1.4656000000000001E-2</v>
      </c>
      <c r="BF11" s="5">
        <v>1.6697</v>
      </c>
      <c r="BG11" s="5">
        <v>2.4167000000000001</v>
      </c>
      <c r="BH11" s="5">
        <v>26.5322</v>
      </c>
      <c r="BI11" s="5">
        <v>1.3038000000000001</v>
      </c>
      <c r="BJ11" s="5">
        <v>2.5648000000000001E-2</v>
      </c>
      <c r="BK11" s="5"/>
      <c r="BL11" s="5">
        <v>20.2073</v>
      </c>
      <c r="BM11" s="5">
        <v>0.82398000000000005</v>
      </c>
      <c r="BN11" s="5">
        <v>0.13922999999999999</v>
      </c>
      <c r="BO11" s="5">
        <v>0.32224999999999998</v>
      </c>
      <c r="BP11" s="5">
        <v>29.488800000000001</v>
      </c>
      <c r="BQ11" s="5">
        <v>380.38979999999998</v>
      </c>
      <c r="BR11" s="5">
        <v>4.3968E-2</v>
      </c>
      <c r="BS11" s="5">
        <v>0.12091</v>
      </c>
      <c r="BT11" s="5">
        <v>0.38106000000000001</v>
      </c>
      <c r="BU11" s="5">
        <v>3.2975999999999998E-2</v>
      </c>
      <c r="BV11" s="5">
        <v>8.1698000000000004</v>
      </c>
      <c r="BW11" s="5">
        <v>951.42200000000003</v>
      </c>
      <c r="BX11" s="5">
        <v>1.44</v>
      </c>
      <c r="BY11" s="5">
        <v>18.6206</v>
      </c>
      <c r="BZ11" s="5">
        <v>0.38838</v>
      </c>
      <c r="CA11" s="5">
        <v>2.9312000000000001E-2</v>
      </c>
      <c r="CB11" s="5">
        <v>0.25281999999999999</v>
      </c>
      <c r="CC11" s="5">
        <v>1.7396</v>
      </c>
      <c r="CD11" s="5">
        <v>0.71814</v>
      </c>
      <c r="CE11" s="5">
        <v>6.5951999999999997E-2</v>
      </c>
      <c r="CF11" s="5">
        <v>1.1798</v>
      </c>
      <c r="CG11" s="5">
        <v>0.30396000000000001</v>
      </c>
      <c r="CH11" s="5">
        <v>0.80566000000000004</v>
      </c>
      <c r="CI11" s="5">
        <v>5.1616</v>
      </c>
      <c r="CJ11" s="5">
        <v>61.672899999999998</v>
      </c>
      <c r="CK11" s="5">
        <v>1.4944</v>
      </c>
      <c r="CL11" s="5">
        <v>159.37360000000001</v>
      </c>
      <c r="CM11" s="5">
        <v>23.375</v>
      </c>
      <c r="CN11" s="5">
        <v>64.103399999999993</v>
      </c>
      <c r="CO11" s="5">
        <v>27.676100000000002</v>
      </c>
      <c r="CP11" s="5">
        <v>15.094900000000001</v>
      </c>
      <c r="CQ11" s="5">
        <v>13.5814</v>
      </c>
      <c r="CR11" s="5">
        <v>213.98230000000001</v>
      </c>
      <c r="CS11" s="5">
        <v>3.516</v>
      </c>
      <c r="CT11" s="5">
        <v>419.24509999999998</v>
      </c>
      <c r="CU11" s="5">
        <v>1.5812999999999999</v>
      </c>
      <c r="CV11" s="5">
        <v>133.30009999999999</v>
      </c>
      <c r="CW11" s="5">
        <v>2.6800999999999999</v>
      </c>
      <c r="CX11" s="5">
        <v>1.0992E-2</v>
      </c>
      <c r="CY11" s="5"/>
      <c r="CZ11" s="5">
        <v>35.123100000000001</v>
      </c>
      <c r="DA11" s="5">
        <v>11.4389</v>
      </c>
      <c r="DB11" s="5">
        <v>0.23449999999999999</v>
      </c>
      <c r="DC11" s="5">
        <v>13.373200000000001</v>
      </c>
      <c r="DD11" s="5">
        <v>3.6229</v>
      </c>
      <c r="DE11" s="5"/>
      <c r="DF11" s="5">
        <v>0.61189000000000004</v>
      </c>
      <c r="DG11" s="5">
        <v>2.6271</v>
      </c>
      <c r="DH11" s="5"/>
      <c r="DI11" s="5">
        <v>20.6861</v>
      </c>
      <c r="DJ11" s="5">
        <v>11.6104</v>
      </c>
      <c r="DK11" s="5">
        <v>0.15021999999999999</v>
      </c>
      <c r="DL11" s="5">
        <v>0.57869999999999999</v>
      </c>
      <c r="DM11" s="5">
        <v>0.42851</v>
      </c>
      <c r="DN11" s="5">
        <v>9.8344000000000005</v>
      </c>
      <c r="DO11" s="5"/>
      <c r="DP11" s="5">
        <v>0.19053</v>
      </c>
      <c r="DQ11" s="5">
        <v>0.41403000000000001</v>
      </c>
      <c r="DR11" s="5"/>
      <c r="DS11" s="5">
        <v>0.27113999999999999</v>
      </c>
      <c r="DT11" s="5">
        <v>0.17954000000000001</v>
      </c>
      <c r="DU11" s="5">
        <v>0.27479999999999999</v>
      </c>
      <c r="DV11" s="5">
        <v>80.8446</v>
      </c>
      <c r="DW11" s="5"/>
      <c r="DX11" s="5">
        <v>20.789899999999999</v>
      </c>
      <c r="DY11" s="5">
        <v>1.9529000000000001</v>
      </c>
      <c r="DZ11" s="5">
        <v>0.71767999999999998</v>
      </c>
      <c r="EA11" s="5">
        <v>7.3280000000000003E-3</v>
      </c>
      <c r="EB11" s="5">
        <v>5.4595000000000002</v>
      </c>
      <c r="EC11" s="5">
        <v>2.1242000000000001</v>
      </c>
      <c r="ED11" s="5">
        <v>2.8060999999999998</v>
      </c>
      <c r="EE11" s="5"/>
      <c r="EF11" s="5">
        <v>3.2975999999999998E-2</v>
      </c>
      <c r="EG11" s="5">
        <v>0.19053</v>
      </c>
      <c r="EH11" s="5">
        <v>103.5575</v>
      </c>
      <c r="EI11" s="5">
        <v>1.5096000000000001</v>
      </c>
      <c r="EJ11" s="5">
        <v>14.000299999999999</v>
      </c>
      <c r="EK11" s="5">
        <v>0.95964000000000005</v>
      </c>
      <c r="EL11" s="5">
        <v>0.13550999999999999</v>
      </c>
      <c r="EM11" s="5">
        <v>12.8932</v>
      </c>
      <c r="EN11" s="5"/>
      <c r="EO11" s="5">
        <v>47.599899999999998</v>
      </c>
      <c r="EP11" s="5">
        <v>5.3148999999999997</v>
      </c>
      <c r="EQ11" s="5">
        <v>19.540099999999999</v>
      </c>
      <c r="ER11" s="5"/>
      <c r="ES11" s="5">
        <v>2.9312000000000001E-2</v>
      </c>
      <c r="ET11" s="5">
        <v>17.125699999999998</v>
      </c>
      <c r="EU11" s="5"/>
      <c r="EV11" s="5">
        <v>1.6555</v>
      </c>
      <c r="EW11" s="5">
        <v>0.34075</v>
      </c>
      <c r="EX11" s="5">
        <v>0.51283999999999996</v>
      </c>
      <c r="EY11" s="5">
        <v>13.241099999999999</v>
      </c>
      <c r="EZ11" s="5">
        <v>16.104099999999999</v>
      </c>
      <c r="FA11" s="5">
        <v>252.43100000000001</v>
      </c>
      <c r="FB11" s="5">
        <v>11.835100000000001</v>
      </c>
      <c r="FC11" s="5">
        <v>6.2728000000000002</v>
      </c>
      <c r="FD11" s="5">
        <v>0.21998999999999999</v>
      </c>
      <c r="FE11" s="5">
        <v>0.17954000000000001</v>
      </c>
      <c r="FF11" s="5">
        <v>84.090699999999998</v>
      </c>
      <c r="FG11" s="5">
        <v>1223.5016000000001</v>
      </c>
      <c r="FH11" s="5">
        <v>4.3968E-2</v>
      </c>
      <c r="FI11" s="5"/>
      <c r="FJ11" s="5"/>
      <c r="FK11" s="5">
        <v>2.9312000000000001E-2</v>
      </c>
      <c r="FL11" s="5">
        <v>4.3968E-2</v>
      </c>
      <c r="FM11" s="5">
        <v>1.8319999999999999E-2</v>
      </c>
      <c r="FN11" s="5">
        <v>2.5648000000000001E-2</v>
      </c>
      <c r="FO11" s="5">
        <v>1.0992E-2</v>
      </c>
      <c r="FP11" s="5">
        <v>6.4073000000000002</v>
      </c>
      <c r="FQ11" s="5">
        <v>1.7176</v>
      </c>
      <c r="FR11" s="5">
        <v>21.152100000000001</v>
      </c>
      <c r="FS11" s="5">
        <v>7.3280000000000003E-3</v>
      </c>
      <c r="FT11" s="5">
        <v>0.30044999999999999</v>
      </c>
      <c r="FU11" s="5">
        <v>0.47892000000000001</v>
      </c>
      <c r="FV11" s="5">
        <v>38.8142</v>
      </c>
      <c r="FW11" s="5">
        <v>6.0004999999999997</v>
      </c>
      <c r="FX11" s="5">
        <v>2.5648000000000001E-2</v>
      </c>
      <c r="FY11" s="5">
        <v>0.13922999999999999</v>
      </c>
      <c r="FZ11" s="5">
        <v>128.23490000000001</v>
      </c>
      <c r="GA11" s="5">
        <v>29.982199999999999</v>
      </c>
      <c r="GB11" s="5">
        <v>77.617000000000004</v>
      </c>
      <c r="GC11" s="5">
        <v>2.6597</v>
      </c>
      <c r="GD11" s="5">
        <v>2.4214000000000002</v>
      </c>
      <c r="GE11" s="5">
        <v>1.0954999999999999</v>
      </c>
      <c r="GF11" s="5">
        <v>0.20152</v>
      </c>
      <c r="GG11" s="5">
        <v>72.517399999999995</v>
      </c>
      <c r="GH11" s="5">
        <v>31.4893</v>
      </c>
      <c r="GI11" s="5">
        <v>4.9108999999999998</v>
      </c>
      <c r="GJ11" s="5">
        <v>19.461600000000001</v>
      </c>
      <c r="GK11" s="5">
        <v>6.5260999999999996</v>
      </c>
      <c r="GL11" s="5">
        <v>1.3701000000000001</v>
      </c>
      <c r="GM11" s="5">
        <v>9.4654000000000007</v>
      </c>
      <c r="GN11" s="5"/>
      <c r="GO11" s="5">
        <v>0.17954000000000001</v>
      </c>
      <c r="GP11" s="5">
        <v>1.0992E-2</v>
      </c>
      <c r="GQ11" s="5">
        <v>4.0514999999999999</v>
      </c>
      <c r="GR11" s="5">
        <v>2.8816000000000002</v>
      </c>
      <c r="GS11" s="5">
        <v>31.505800000000001</v>
      </c>
      <c r="GT11" s="5">
        <v>16.8322</v>
      </c>
      <c r="GU11" s="5"/>
      <c r="GV11" s="5"/>
      <c r="GW11" s="5">
        <v>0.73231999999999997</v>
      </c>
      <c r="GX11" s="5">
        <v>387.6284</v>
      </c>
      <c r="GY11" s="5">
        <v>2.5648000000000001E-2</v>
      </c>
      <c r="GZ11" s="5">
        <v>618.07470000000001</v>
      </c>
      <c r="HA11" s="5">
        <v>3571.4213</v>
      </c>
      <c r="HB11" s="5">
        <v>5.3987999999999996</v>
      </c>
      <c r="HC11" s="5">
        <v>51.448900000000002</v>
      </c>
      <c r="HD11" s="5">
        <v>7.6943999999999999E-2</v>
      </c>
      <c r="HE11" s="5">
        <v>56.973999999999997</v>
      </c>
      <c r="HF11" s="5">
        <v>19.181100000000001</v>
      </c>
      <c r="HG11" s="5"/>
      <c r="HH11" s="5">
        <v>3.4624999999999999</v>
      </c>
      <c r="HI11" s="5">
        <v>3.4982000000000002</v>
      </c>
      <c r="HJ11" s="5">
        <v>6.0408999999999997</v>
      </c>
    </row>
    <row r="12" spans="1:227" ht="14.4" x14ac:dyDescent="0.3">
      <c r="A12" s="4">
        <v>1967</v>
      </c>
      <c r="B12" s="5">
        <v>1.2819</v>
      </c>
      <c r="C12" s="5">
        <v>2.6775000000000002</v>
      </c>
      <c r="D12" s="5">
        <v>8.4315999999999995</v>
      </c>
      <c r="E12" s="5"/>
      <c r="F12" s="5">
        <v>0.99180999999999997</v>
      </c>
      <c r="G12" s="5"/>
      <c r="H12" s="5">
        <v>0.56425999999999998</v>
      </c>
      <c r="I12" s="5">
        <v>65.475999999999999</v>
      </c>
      <c r="J12" s="5">
        <v>4.5979000000000001</v>
      </c>
      <c r="K12" s="5">
        <v>0.68235999999999997</v>
      </c>
      <c r="L12" s="5">
        <v>129.14420000000001</v>
      </c>
      <c r="M12" s="5">
        <v>39.915599999999998</v>
      </c>
      <c r="N12" s="5">
        <v>27.772300000000001</v>
      </c>
      <c r="O12" s="5">
        <v>1.7010000000000001</v>
      </c>
      <c r="P12" s="5">
        <v>1.0039</v>
      </c>
      <c r="Q12" s="5">
        <v>3.3711000000000002</v>
      </c>
      <c r="R12" s="5">
        <v>0.33709</v>
      </c>
      <c r="S12" s="5">
        <v>58.313200000000002</v>
      </c>
      <c r="T12" s="5">
        <v>107.361</v>
      </c>
      <c r="U12" s="5">
        <v>0.12091</v>
      </c>
      <c r="V12" s="5">
        <v>0.1429</v>
      </c>
      <c r="W12" s="5">
        <v>0.21251</v>
      </c>
      <c r="X12" s="5"/>
      <c r="Y12" s="5">
        <v>1.8904000000000001</v>
      </c>
      <c r="Z12" s="5">
        <v>0.14702000000000001</v>
      </c>
      <c r="AA12" s="5">
        <v>7.3464</v>
      </c>
      <c r="AB12" s="5"/>
      <c r="AC12" s="5">
        <v>65.912499999999994</v>
      </c>
      <c r="AD12" s="5">
        <v>3.6640000000000002E-3</v>
      </c>
      <c r="AE12" s="5">
        <v>0.43968000000000002</v>
      </c>
      <c r="AF12" s="5">
        <v>55.107700000000001</v>
      </c>
      <c r="AG12" s="5">
        <v>0.10259</v>
      </c>
      <c r="AH12" s="5">
        <v>4.7632000000000001E-2</v>
      </c>
      <c r="AI12" s="5">
        <v>0.38838</v>
      </c>
      <c r="AJ12" s="5">
        <v>0.45800000000000002</v>
      </c>
      <c r="AK12" s="5">
        <v>281.637</v>
      </c>
      <c r="AL12" s="5">
        <v>1.8319999999999999E-2</v>
      </c>
      <c r="AM12" s="5">
        <v>9.1600000000000001E-2</v>
      </c>
      <c r="AN12" s="5">
        <v>0.11724999999999999</v>
      </c>
      <c r="AO12" s="5">
        <v>19.238299999999999</v>
      </c>
      <c r="AP12" s="5">
        <v>460.22590000000002</v>
      </c>
      <c r="AQ12" s="5">
        <v>24.686800000000002</v>
      </c>
      <c r="AR12" s="5">
        <v>1.8319999999999999E-2</v>
      </c>
      <c r="AS12" s="5">
        <v>0.32242999999999999</v>
      </c>
      <c r="AT12" s="5"/>
      <c r="AU12" s="5">
        <v>0.87524999999999997</v>
      </c>
      <c r="AV12" s="5">
        <v>1.3593</v>
      </c>
      <c r="AW12" s="5">
        <v>7.9485000000000001</v>
      </c>
      <c r="AX12" s="5">
        <v>15.7369</v>
      </c>
      <c r="AY12" s="5">
        <v>10.1829</v>
      </c>
      <c r="AZ12" s="5">
        <v>1.3623000000000001</v>
      </c>
      <c r="BA12" s="5">
        <v>121.27849999999999</v>
      </c>
      <c r="BB12" s="5">
        <v>2.2888000000000002</v>
      </c>
      <c r="BC12" s="5">
        <v>49.026400000000002</v>
      </c>
      <c r="BD12" s="5">
        <v>8.7936E-2</v>
      </c>
      <c r="BE12" s="5">
        <v>2.1984E-2</v>
      </c>
      <c r="BF12" s="5">
        <v>1.5669</v>
      </c>
      <c r="BG12" s="5">
        <v>2.5889000000000002</v>
      </c>
      <c r="BH12" s="5">
        <v>19.649899999999999</v>
      </c>
      <c r="BI12" s="5">
        <v>1.1573</v>
      </c>
      <c r="BJ12" s="5">
        <v>2.5648000000000001E-2</v>
      </c>
      <c r="BK12" s="5"/>
      <c r="BL12" s="5">
        <v>21.126899999999999</v>
      </c>
      <c r="BM12" s="5">
        <v>1.073</v>
      </c>
      <c r="BN12" s="5">
        <v>0.16854</v>
      </c>
      <c r="BO12" s="5">
        <v>0.35522999999999999</v>
      </c>
      <c r="BP12" s="5">
        <v>28.587700000000002</v>
      </c>
      <c r="BQ12" s="5">
        <v>404.66660000000002</v>
      </c>
      <c r="BR12" s="5">
        <v>6.9615999999999997E-2</v>
      </c>
      <c r="BS12" s="5">
        <v>0.13922999999999999</v>
      </c>
      <c r="BT12" s="5">
        <v>1.0113000000000001</v>
      </c>
      <c r="BU12" s="5">
        <v>3.2975999999999998E-2</v>
      </c>
      <c r="BV12" s="5">
        <v>8.5503999999999998</v>
      </c>
      <c r="BW12" s="5">
        <v>936.22940000000006</v>
      </c>
      <c r="BX12" s="5">
        <v>1.4948999999999999</v>
      </c>
      <c r="BY12" s="5">
        <v>19.504200000000001</v>
      </c>
      <c r="BZ12" s="5">
        <v>0.41770000000000002</v>
      </c>
      <c r="CA12" s="5">
        <v>3.6639999999999999E-2</v>
      </c>
      <c r="CB12" s="5">
        <v>0.28946</v>
      </c>
      <c r="CC12" s="5">
        <v>1.9813000000000001</v>
      </c>
      <c r="CD12" s="5">
        <v>0.72546999999999995</v>
      </c>
      <c r="CE12" s="5">
        <v>4.7632000000000001E-2</v>
      </c>
      <c r="CF12" s="5">
        <v>1.3227</v>
      </c>
      <c r="CG12" s="5">
        <v>0.26</v>
      </c>
      <c r="CH12" s="5">
        <v>0.87524999999999997</v>
      </c>
      <c r="CI12" s="5">
        <v>6.0521000000000003</v>
      </c>
      <c r="CJ12" s="5">
        <v>58.770800000000001</v>
      </c>
      <c r="CK12" s="5">
        <v>1.4431</v>
      </c>
      <c r="CL12" s="5">
        <v>159.55600000000001</v>
      </c>
      <c r="CM12" s="5">
        <v>24.54</v>
      </c>
      <c r="CN12" s="5">
        <v>67.880899999999997</v>
      </c>
      <c r="CO12" s="5">
        <v>18.373000000000001</v>
      </c>
      <c r="CP12" s="5">
        <v>16.3948</v>
      </c>
      <c r="CQ12" s="5">
        <v>13.527900000000001</v>
      </c>
      <c r="CR12" s="5">
        <v>234.12970000000001</v>
      </c>
      <c r="CS12" s="5">
        <v>3.8641999999999999</v>
      </c>
      <c r="CT12" s="5">
        <v>489.30739999999997</v>
      </c>
      <c r="CU12" s="5">
        <v>1.413</v>
      </c>
      <c r="CV12" s="5">
        <v>139.35640000000001</v>
      </c>
      <c r="CW12" s="5">
        <v>2.6983999999999999</v>
      </c>
      <c r="CX12" s="5">
        <v>2.1984E-2</v>
      </c>
      <c r="CY12" s="5"/>
      <c r="CZ12" s="5">
        <v>25.4208</v>
      </c>
      <c r="DA12" s="5">
        <v>11.9611</v>
      </c>
      <c r="DB12" s="5">
        <v>0.31877</v>
      </c>
      <c r="DC12" s="5">
        <v>13.988099999999999</v>
      </c>
      <c r="DD12" s="5">
        <v>3.5646</v>
      </c>
      <c r="DE12" s="5"/>
      <c r="DF12" s="5">
        <v>0.61189000000000004</v>
      </c>
      <c r="DG12" s="5">
        <v>18.4922</v>
      </c>
      <c r="DH12" s="5"/>
      <c r="DI12" s="5">
        <v>21.652699999999999</v>
      </c>
      <c r="DJ12" s="5">
        <v>11.350300000000001</v>
      </c>
      <c r="DK12" s="5">
        <v>0.16488</v>
      </c>
      <c r="DL12" s="5">
        <v>0.84248000000000001</v>
      </c>
      <c r="DM12" s="5">
        <v>0.36621999999999999</v>
      </c>
      <c r="DN12" s="5">
        <v>10.127599999999999</v>
      </c>
      <c r="DO12" s="5"/>
      <c r="DP12" s="5">
        <v>0.2235</v>
      </c>
      <c r="DQ12" s="5">
        <v>0.52029000000000003</v>
      </c>
      <c r="DR12" s="5"/>
      <c r="DS12" s="5">
        <v>0.29677999999999999</v>
      </c>
      <c r="DT12" s="5">
        <v>0.19786000000000001</v>
      </c>
      <c r="DU12" s="5">
        <v>0.49830000000000002</v>
      </c>
      <c r="DV12" s="5">
        <v>90.005499999999998</v>
      </c>
      <c r="DW12" s="5"/>
      <c r="DX12" s="5">
        <v>21.753599999999999</v>
      </c>
      <c r="DY12" s="5">
        <v>2.1505999999999998</v>
      </c>
      <c r="DZ12" s="5">
        <v>0.72491000000000005</v>
      </c>
      <c r="EA12" s="5">
        <v>7.3280000000000003E-3</v>
      </c>
      <c r="EB12" s="5">
        <v>5.4082999999999997</v>
      </c>
      <c r="EC12" s="5">
        <v>1.8713</v>
      </c>
      <c r="ED12" s="5">
        <v>3.6158000000000001</v>
      </c>
      <c r="EE12" s="5"/>
      <c r="EF12" s="5">
        <v>4.7632000000000001E-2</v>
      </c>
      <c r="EG12" s="5">
        <v>0.21251</v>
      </c>
      <c r="EH12" s="5">
        <v>106.68219999999999</v>
      </c>
      <c r="EI12" s="5">
        <v>1.4729000000000001</v>
      </c>
      <c r="EJ12" s="5">
        <v>13.626799999999999</v>
      </c>
      <c r="EK12" s="5">
        <v>1.0805</v>
      </c>
      <c r="EL12" s="5">
        <v>0.13181000000000001</v>
      </c>
      <c r="EM12" s="5">
        <v>12.8245</v>
      </c>
      <c r="EN12" s="5"/>
      <c r="EO12" s="5">
        <v>52.392000000000003</v>
      </c>
      <c r="EP12" s="5">
        <v>5.3685</v>
      </c>
      <c r="EQ12" s="5">
        <v>19.304200000000002</v>
      </c>
      <c r="ER12" s="5"/>
      <c r="ES12" s="5">
        <v>0.13557</v>
      </c>
      <c r="ET12" s="5">
        <v>18.175899999999999</v>
      </c>
      <c r="EU12" s="5"/>
      <c r="EV12" s="5">
        <v>1.6957</v>
      </c>
      <c r="EW12" s="5">
        <v>0.43602000000000002</v>
      </c>
      <c r="EX12" s="5">
        <v>0.48725000000000002</v>
      </c>
      <c r="EY12" s="5">
        <v>13.6403</v>
      </c>
      <c r="EZ12" s="5">
        <v>18.2089</v>
      </c>
      <c r="FA12" s="5">
        <v>259.02550000000002</v>
      </c>
      <c r="FB12" s="5">
        <v>12.3916</v>
      </c>
      <c r="FC12" s="5">
        <v>6.6830999999999996</v>
      </c>
      <c r="FD12" s="5">
        <v>0.26515</v>
      </c>
      <c r="FE12" s="5">
        <v>0.21251</v>
      </c>
      <c r="FF12" s="5">
        <v>92.028800000000004</v>
      </c>
      <c r="FG12" s="5">
        <v>1279.356</v>
      </c>
      <c r="FH12" s="5">
        <v>4.0304E-2</v>
      </c>
      <c r="FI12" s="5"/>
      <c r="FJ12" s="5"/>
      <c r="FK12" s="5">
        <v>3.2975999999999998E-2</v>
      </c>
      <c r="FL12" s="5">
        <v>5.1296000000000001E-2</v>
      </c>
      <c r="FM12" s="5">
        <v>1.8319999999999999E-2</v>
      </c>
      <c r="FN12" s="5">
        <v>2.5648000000000001E-2</v>
      </c>
      <c r="FO12" s="5">
        <v>1.0992E-2</v>
      </c>
      <c r="FP12" s="5">
        <v>25.485499999999998</v>
      </c>
      <c r="FQ12" s="5">
        <v>0.69913999999999998</v>
      </c>
      <c r="FR12" s="5">
        <v>21.3672</v>
      </c>
      <c r="FS12" s="5">
        <v>7.3280000000000003E-3</v>
      </c>
      <c r="FT12" s="5">
        <v>0.25281999999999999</v>
      </c>
      <c r="FU12" s="5">
        <v>2.8212999999999999</v>
      </c>
      <c r="FV12" s="5">
        <v>38.724800000000002</v>
      </c>
      <c r="FW12" s="5">
        <v>6.0618999999999996</v>
      </c>
      <c r="FX12" s="5">
        <v>3.2975999999999998E-2</v>
      </c>
      <c r="FY12" s="5">
        <v>0.22717000000000001</v>
      </c>
      <c r="FZ12" s="5">
        <v>133.76009999999999</v>
      </c>
      <c r="GA12" s="5">
        <v>35.113199999999999</v>
      </c>
      <c r="GB12" s="5">
        <v>86.394000000000005</v>
      </c>
      <c r="GC12" s="5">
        <v>2.9451000000000001</v>
      </c>
      <c r="GD12" s="5">
        <v>2.9184999999999999</v>
      </c>
      <c r="GE12" s="5">
        <v>1.3337000000000001</v>
      </c>
      <c r="GF12" s="5">
        <v>0.22717000000000001</v>
      </c>
      <c r="GG12" s="5">
        <v>68.929699999999997</v>
      </c>
      <c r="GH12" s="5">
        <v>32.519399999999997</v>
      </c>
      <c r="GI12" s="5">
        <v>4.6032000000000002</v>
      </c>
      <c r="GJ12" s="5">
        <v>21.969899999999999</v>
      </c>
      <c r="GK12" s="5">
        <v>6.8276000000000003</v>
      </c>
      <c r="GL12" s="5">
        <v>1.7581</v>
      </c>
      <c r="GM12" s="5">
        <v>12.1501</v>
      </c>
      <c r="GN12" s="5"/>
      <c r="GO12" s="5">
        <v>0.19786000000000001</v>
      </c>
      <c r="GP12" s="5">
        <v>1.4656000000000001E-2</v>
      </c>
      <c r="GQ12" s="5">
        <v>4.6341999999999999</v>
      </c>
      <c r="GR12" s="5">
        <v>3.0832000000000002</v>
      </c>
      <c r="GS12" s="5">
        <v>33.479100000000003</v>
      </c>
      <c r="GT12" s="5">
        <v>17.620699999999999</v>
      </c>
      <c r="GU12" s="5"/>
      <c r="GV12" s="5"/>
      <c r="GW12" s="5">
        <v>0.80918000000000001</v>
      </c>
      <c r="GX12" s="5">
        <v>405.25380000000001</v>
      </c>
      <c r="GY12" s="5">
        <v>0.91600000000000004</v>
      </c>
      <c r="GZ12" s="5">
        <v>592.05700000000002</v>
      </c>
      <c r="HA12" s="5">
        <v>3705.4609999999998</v>
      </c>
      <c r="HB12" s="5">
        <v>4.8788</v>
      </c>
      <c r="HC12" s="5">
        <v>53.895699999999998</v>
      </c>
      <c r="HD12" s="5">
        <v>8.4272E-2</v>
      </c>
      <c r="HE12" s="5">
        <v>65.752399999999994</v>
      </c>
      <c r="HF12" s="5">
        <v>22.962199999999999</v>
      </c>
      <c r="HG12" s="5"/>
      <c r="HH12" s="5">
        <v>3.0520999999999998</v>
      </c>
      <c r="HI12" s="5">
        <v>4.7876000000000003</v>
      </c>
      <c r="HJ12" s="5">
        <v>5.2945000000000002</v>
      </c>
    </row>
    <row r="13" spans="1:227" ht="14.4" x14ac:dyDescent="0.3">
      <c r="A13" s="4">
        <v>1968</v>
      </c>
      <c r="B13" s="5">
        <v>1.2234</v>
      </c>
      <c r="C13" s="5">
        <v>3.0691999999999999</v>
      </c>
      <c r="D13" s="5">
        <v>9.0502000000000002</v>
      </c>
      <c r="E13" s="5"/>
      <c r="F13" s="5">
        <v>1.6695</v>
      </c>
      <c r="G13" s="5"/>
      <c r="H13" s="5">
        <v>0.98928000000000005</v>
      </c>
      <c r="I13" s="5">
        <v>69.009200000000007</v>
      </c>
      <c r="J13" s="5">
        <v>4.7324999999999999</v>
      </c>
      <c r="K13" s="5">
        <v>0.63451000000000002</v>
      </c>
      <c r="L13" s="5">
        <v>134.49690000000001</v>
      </c>
      <c r="M13" s="5">
        <v>42.2971</v>
      </c>
      <c r="N13" s="5">
        <v>28.570599999999999</v>
      </c>
      <c r="O13" s="5">
        <v>1.6276999999999999</v>
      </c>
      <c r="P13" s="5">
        <v>1.1029</v>
      </c>
      <c r="Q13" s="5">
        <v>3.8656999999999999</v>
      </c>
      <c r="R13" s="5">
        <v>0.43968000000000002</v>
      </c>
      <c r="S13" s="5">
        <v>59.980499999999999</v>
      </c>
      <c r="T13" s="5">
        <v>118.4376</v>
      </c>
      <c r="U13" s="5">
        <v>0.10259</v>
      </c>
      <c r="V13" s="5">
        <v>0.15389</v>
      </c>
      <c r="W13" s="5">
        <v>0.2235</v>
      </c>
      <c r="X13" s="5"/>
      <c r="Y13" s="5">
        <v>2.1760999999999999</v>
      </c>
      <c r="Z13" s="5">
        <v>0.13671</v>
      </c>
      <c r="AA13" s="5">
        <v>7.8574000000000002</v>
      </c>
      <c r="AB13" s="5"/>
      <c r="AC13" s="5">
        <v>77.068200000000004</v>
      </c>
      <c r="AD13" s="5">
        <v>1.4656000000000001E-2</v>
      </c>
      <c r="AE13" s="5">
        <v>0.42869000000000002</v>
      </c>
      <c r="AF13" s="5">
        <v>59.463500000000003</v>
      </c>
      <c r="AG13" s="5">
        <v>0.10259</v>
      </c>
      <c r="AH13" s="5">
        <v>5.4960000000000002E-2</v>
      </c>
      <c r="AI13" s="5">
        <v>0.46166000000000001</v>
      </c>
      <c r="AJ13" s="5">
        <v>0.50563000000000002</v>
      </c>
      <c r="AK13" s="5">
        <v>303.26130000000001</v>
      </c>
      <c r="AL13" s="5">
        <v>2.9281999999999999E-2</v>
      </c>
      <c r="AM13" s="5">
        <v>0.1832</v>
      </c>
      <c r="AN13" s="5">
        <v>0.12458</v>
      </c>
      <c r="AO13" s="5">
        <v>21.202200000000001</v>
      </c>
      <c r="AP13" s="5">
        <v>495.50659999999999</v>
      </c>
      <c r="AQ13" s="5">
        <v>26.572800000000001</v>
      </c>
      <c r="AR13" s="5">
        <v>1.8319999999999999E-2</v>
      </c>
      <c r="AS13" s="5">
        <v>0.45067000000000002</v>
      </c>
      <c r="AT13" s="5"/>
      <c r="AU13" s="5">
        <v>1.0364</v>
      </c>
      <c r="AV13" s="5">
        <v>1.5974999999999999</v>
      </c>
      <c r="AW13" s="5">
        <v>8.5024999999999995</v>
      </c>
      <c r="AX13" s="5">
        <v>16.019500000000001</v>
      </c>
      <c r="AY13" s="5">
        <v>9.4687999999999999</v>
      </c>
      <c r="AZ13" s="5">
        <v>1.6222000000000001</v>
      </c>
      <c r="BA13" s="5">
        <v>126.88</v>
      </c>
      <c r="BB13" s="5">
        <v>3.3660000000000001</v>
      </c>
      <c r="BC13" s="5">
        <v>53.2727</v>
      </c>
      <c r="BD13" s="5">
        <v>0.12091</v>
      </c>
      <c r="BE13" s="5">
        <v>2.1984E-2</v>
      </c>
      <c r="BF13" s="5">
        <v>2.3473000000000002</v>
      </c>
      <c r="BG13" s="5">
        <v>3.1126</v>
      </c>
      <c r="BH13" s="5">
        <v>22.872599999999998</v>
      </c>
      <c r="BI13" s="5">
        <v>1.2598</v>
      </c>
      <c r="BJ13" s="5">
        <v>2.9312000000000001E-2</v>
      </c>
      <c r="BK13" s="5"/>
      <c r="BL13" s="5">
        <v>21.716799999999999</v>
      </c>
      <c r="BM13" s="5">
        <v>1.7250000000000001</v>
      </c>
      <c r="BN13" s="5">
        <v>0.1832</v>
      </c>
      <c r="BO13" s="5">
        <v>0.39550000000000002</v>
      </c>
      <c r="BP13" s="5">
        <v>33.281500000000001</v>
      </c>
      <c r="BQ13" s="5">
        <v>418.2543</v>
      </c>
      <c r="BR13" s="5">
        <v>8.4272E-2</v>
      </c>
      <c r="BS13" s="5">
        <v>0.15389</v>
      </c>
      <c r="BT13" s="5">
        <v>1.9601999999999999</v>
      </c>
      <c r="BU13" s="5">
        <v>3.6639999999999999E-2</v>
      </c>
      <c r="BV13" s="5">
        <v>8.7987000000000002</v>
      </c>
      <c r="BW13" s="5">
        <v>984.79079999999999</v>
      </c>
      <c r="BX13" s="5">
        <v>1.7615000000000001</v>
      </c>
      <c r="BY13" s="5">
        <v>22.286300000000001</v>
      </c>
      <c r="BZ13" s="5">
        <v>0.54227000000000003</v>
      </c>
      <c r="CA13" s="5">
        <v>4.0304E-2</v>
      </c>
      <c r="CB13" s="5">
        <v>0.27845999999999999</v>
      </c>
      <c r="CC13" s="5">
        <v>2.1391</v>
      </c>
      <c r="CD13" s="5">
        <v>0.74746000000000001</v>
      </c>
      <c r="CE13" s="5">
        <v>6.2288000000000003E-2</v>
      </c>
      <c r="CF13" s="5">
        <v>1.33</v>
      </c>
      <c r="CG13" s="5">
        <v>0.26362999999999998</v>
      </c>
      <c r="CH13" s="5">
        <v>1.2232000000000001</v>
      </c>
      <c r="CI13" s="5">
        <v>6.1980000000000004</v>
      </c>
      <c r="CJ13" s="5">
        <v>61.093200000000003</v>
      </c>
      <c r="CK13" s="5">
        <v>1.5933999999999999</v>
      </c>
      <c r="CL13" s="5">
        <v>174.06950000000001</v>
      </c>
      <c r="CM13" s="5">
        <v>27.5626</v>
      </c>
      <c r="CN13" s="5">
        <v>82.329599999999999</v>
      </c>
      <c r="CO13" s="5">
        <v>19.695699999999999</v>
      </c>
      <c r="CP13" s="5">
        <v>17.801600000000001</v>
      </c>
      <c r="CQ13" s="5">
        <v>13.7942</v>
      </c>
      <c r="CR13" s="5">
        <v>249.1722</v>
      </c>
      <c r="CS13" s="5">
        <v>3.8784999999999998</v>
      </c>
      <c r="CT13" s="5">
        <v>561.9126</v>
      </c>
      <c r="CU13" s="5">
        <v>1.504</v>
      </c>
      <c r="CV13" s="5">
        <v>143.23419999999999</v>
      </c>
      <c r="CW13" s="5">
        <v>2.8153999999999999</v>
      </c>
      <c r="CX13" s="5">
        <v>3.2975999999999998E-2</v>
      </c>
      <c r="CY13" s="5"/>
      <c r="CZ13" s="5">
        <v>23.1493</v>
      </c>
      <c r="DA13" s="5">
        <v>12.2963</v>
      </c>
      <c r="DB13" s="5">
        <v>0.16854</v>
      </c>
      <c r="DC13" s="5">
        <v>14.385199999999999</v>
      </c>
      <c r="DD13" s="5">
        <v>3.6932999999999998</v>
      </c>
      <c r="DE13" s="5"/>
      <c r="DF13" s="5">
        <v>0.88282000000000005</v>
      </c>
      <c r="DG13" s="5">
        <v>30.1144</v>
      </c>
      <c r="DH13" s="5"/>
      <c r="DI13" s="5">
        <v>22.282900000000001</v>
      </c>
      <c r="DJ13" s="5">
        <v>12.259</v>
      </c>
      <c r="DK13" s="5">
        <v>0.16854</v>
      </c>
      <c r="DL13" s="5">
        <v>0.91207000000000005</v>
      </c>
      <c r="DM13" s="5">
        <v>0.38815</v>
      </c>
      <c r="DN13" s="5">
        <v>10.530200000000001</v>
      </c>
      <c r="DO13" s="5"/>
      <c r="DP13" s="5">
        <v>0.19786000000000001</v>
      </c>
      <c r="DQ13" s="5">
        <v>0.63754</v>
      </c>
      <c r="DR13" s="5"/>
      <c r="DS13" s="5">
        <v>0.30778</v>
      </c>
      <c r="DT13" s="5">
        <v>0.23449999999999999</v>
      </c>
      <c r="DU13" s="5">
        <v>0.63754</v>
      </c>
      <c r="DV13" s="5">
        <v>93.887200000000007</v>
      </c>
      <c r="DW13" s="5"/>
      <c r="DX13" s="5">
        <v>22.377600000000001</v>
      </c>
      <c r="DY13" s="5">
        <v>2.4802</v>
      </c>
      <c r="DZ13" s="5">
        <v>0.77532999999999996</v>
      </c>
      <c r="EA13" s="5">
        <v>7.3280000000000003E-3</v>
      </c>
      <c r="EB13" s="5">
        <v>5.6201999999999996</v>
      </c>
      <c r="EC13" s="5">
        <v>2.7761999999999998</v>
      </c>
      <c r="ED13" s="5">
        <v>2.9268000000000001</v>
      </c>
      <c r="EE13" s="5"/>
      <c r="EF13" s="5">
        <v>4.7632000000000001E-2</v>
      </c>
      <c r="EG13" s="5">
        <v>0.25281999999999999</v>
      </c>
      <c r="EH13" s="5">
        <v>113.4455</v>
      </c>
      <c r="EI13" s="5">
        <v>1.8392999999999999</v>
      </c>
      <c r="EJ13" s="5">
        <v>13.473100000000001</v>
      </c>
      <c r="EK13" s="5">
        <v>1.2306999999999999</v>
      </c>
      <c r="EL13" s="5">
        <v>0.16113</v>
      </c>
      <c r="EM13" s="5">
        <v>6.6258999999999997</v>
      </c>
      <c r="EN13" s="5"/>
      <c r="EO13" s="5">
        <v>59.268999999999998</v>
      </c>
      <c r="EP13" s="5">
        <v>5.7417999999999996</v>
      </c>
      <c r="EQ13" s="5">
        <v>21.113700000000001</v>
      </c>
      <c r="ER13" s="5"/>
      <c r="ES13" s="5">
        <v>0.16122</v>
      </c>
      <c r="ET13" s="5">
        <v>20.841799999999999</v>
      </c>
      <c r="EU13" s="5"/>
      <c r="EV13" s="5">
        <v>2.0182000000000002</v>
      </c>
      <c r="EW13" s="5">
        <v>0.50197000000000003</v>
      </c>
      <c r="EX13" s="5">
        <v>0.58980999999999995</v>
      </c>
      <c r="EY13" s="5">
        <v>14.486599999999999</v>
      </c>
      <c r="EZ13" s="5">
        <v>22.222799999999999</v>
      </c>
      <c r="FA13" s="5">
        <v>275.80099999999999</v>
      </c>
      <c r="FB13" s="5">
        <v>12.9924</v>
      </c>
      <c r="FC13" s="5">
        <v>7.0751999999999997</v>
      </c>
      <c r="FD13" s="5">
        <v>0.25844</v>
      </c>
      <c r="FE13" s="5">
        <v>0.21618000000000001</v>
      </c>
      <c r="FF13" s="5">
        <v>100.07940000000001</v>
      </c>
      <c r="FG13" s="5">
        <v>1315.31</v>
      </c>
      <c r="FH13" s="5">
        <v>5.4960000000000002E-2</v>
      </c>
      <c r="FI13" s="5">
        <v>3.6640000000000002E-3</v>
      </c>
      <c r="FJ13" s="5"/>
      <c r="FK13" s="5">
        <v>3.6639999999999999E-2</v>
      </c>
      <c r="FL13" s="5">
        <v>4.0304E-2</v>
      </c>
      <c r="FM13" s="5">
        <v>2.1984E-2</v>
      </c>
      <c r="FN13" s="5">
        <v>2.9312000000000001E-2</v>
      </c>
      <c r="FO13" s="5">
        <v>1.4656000000000001E-2</v>
      </c>
      <c r="FP13" s="5">
        <v>29.0791</v>
      </c>
      <c r="FQ13" s="5">
        <v>9.8126000000000005E-2</v>
      </c>
      <c r="FR13" s="5">
        <v>22.856400000000001</v>
      </c>
      <c r="FS13" s="5">
        <v>7.3280000000000003E-3</v>
      </c>
      <c r="FT13" s="5">
        <v>0.36274000000000001</v>
      </c>
      <c r="FU13" s="5">
        <v>5.1334999999999997</v>
      </c>
      <c r="FV13" s="5">
        <v>40.524999999999999</v>
      </c>
      <c r="FW13" s="5">
        <v>6.4827000000000004</v>
      </c>
      <c r="FX13" s="5">
        <v>3.6639999999999999E-2</v>
      </c>
      <c r="FY13" s="5">
        <v>0.15389</v>
      </c>
      <c r="FZ13" s="5">
        <v>137.9538</v>
      </c>
      <c r="GA13" s="5">
        <v>37.197099999999999</v>
      </c>
      <c r="GB13" s="5">
        <v>97.017200000000003</v>
      </c>
      <c r="GC13" s="5">
        <v>3.2381000000000002</v>
      </c>
      <c r="GD13" s="5">
        <v>2.8445</v>
      </c>
      <c r="GE13" s="5">
        <v>1.4509000000000001</v>
      </c>
      <c r="GF13" s="5">
        <v>0.27845999999999999</v>
      </c>
      <c r="GG13" s="5">
        <v>77.605999999999995</v>
      </c>
      <c r="GH13" s="5">
        <v>35.981299999999997</v>
      </c>
      <c r="GI13" s="5">
        <v>5.9539</v>
      </c>
      <c r="GJ13" s="5">
        <v>24.140599999999999</v>
      </c>
      <c r="GK13" s="5">
        <v>7.0228999999999999</v>
      </c>
      <c r="GL13" s="5">
        <v>1.6517999999999999</v>
      </c>
      <c r="GM13" s="5">
        <v>17.075700000000001</v>
      </c>
      <c r="GN13" s="5"/>
      <c r="GO13" s="5">
        <v>0.19419</v>
      </c>
      <c r="GP13" s="5">
        <v>1.4656000000000001E-2</v>
      </c>
      <c r="GQ13" s="5">
        <v>4.0369000000000002</v>
      </c>
      <c r="GR13" s="5">
        <v>3.5922999999999998</v>
      </c>
      <c r="GS13" s="5">
        <v>36.265500000000003</v>
      </c>
      <c r="GT13" s="5">
        <v>18.136800000000001</v>
      </c>
      <c r="GU13" s="5"/>
      <c r="GV13" s="5"/>
      <c r="GW13" s="5">
        <v>0.98133000000000004</v>
      </c>
      <c r="GX13" s="5">
        <v>416.5718</v>
      </c>
      <c r="GY13" s="5">
        <v>1.2421</v>
      </c>
      <c r="GZ13" s="5">
        <v>606.48829999999998</v>
      </c>
      <c r="HA13" s="5">
        <v>3840.9196000000002</v>
      </c>
      <c r="HB13" s="5">
        <v>4.8784000000000001</v>
      </c>
      <c r="HC13" s="5">
        <v>55.518799999999999</v>
      </c>
      <c r="HD13" s="5">
        <v>6.2288000000000003E-2</v>
      </c>
      <c r="HE13" s="5">
        <v>65.572100000000006</v>
      </c>
      <c r="HF13" s="5">
        <v>23.600899999999999</v>
      </c>
      <c r="HG13" s="5"/>
      <c r="HH13" s="5">
        <v>11.636900000000001</v>
      </c>
      <c r="HI13" s="5">
        <v>4.5675999999999997</v>
      </c>
      <c r="HJ13" s="5">
        <v>6.3776999999999999</v>
      </c>
    </row>
    <row r="14" spans="1:227" ht="14.4" x14ac:dyDescent="0.3">
      <c r="A14" s="4">
        <v>1969</v>
      </c>
      <c r="B14" s="5">
        <v>0.94123000000000001</v>
      </c>
      <c r="C14" s="5">
        <v>3.2412999999999998</v>
      </c>
      <c r="D14" s="5">
        <v>11.263</v>
      </c>
      <c r="E14" s="5"/>
      <c r="F14" s="5">
        <v>2.7831000000000001</v>
      </c>
      <c r="G14" s="5"/>
      <c r="H14" s="5">
        <v>1.2567999999999999</v>
      </c>
      <c r="I14" s="5">
        <v>77.248900000000006</v>
      </c>
      <c r="J14" s="5">
        <v>4.9326999999999996</v>
      </c>
      <c r="K14" s="5">
        <v>0.83040999999999998</v>
      </c>
      <c r="L14" s="5">
        <v>142.12379999999999</v>
      </c>
      <c r="M14" s="5">
        <v>44.638399999999997</v>
      </c>
      <c r="N14" s="5">
        <v>29.767600000000002</v>
      </c>
      <c r="O14" s="5">
        <v>1.7407999999999999</v>
      </c>
      <c r="P14" s="5">
        <v>1.2714000000000001</v>
      </c>
      <c r="Q14" s="5">
        <v>3.7492999999999999</v>
      </c>
      <c r="R14" s="5">
        <v>0.47998000000000002</v>
      </c>
      <c r="S14" s="5">
        <v>62.4876</v>
      </c>
      <c r="T14" s="5">
        <v>123.4918</v>
      </c>
      <c r="U14" s="5">
        <v>0.13557</v>
      </c>
      <c r="V14" s="5">
        <v>0.20152</v>
      </c>
      <c r="W14" s="5">
        <v>0.19786000000000001</v>
      </c>
      <c r="X14" s="5"/>
      <c r="Y14" s="5">
        <v>2.5461999999999998</v>
      </c>
      <c r="Z14" s="5">
        <v>0.17892</v>
      </c>
      <c r="AA14" s="5">
        <v>8.1466999999999992</v>
      </c>
      <c r="AB14" s="5"/>
      <c r="AC14" s="5">
        <v>83.899900000000002</v>
      </c>
      <c r="AD14" s="5">
        <v>1.8319999999999999E-2</v>
      </c>
      <c r="AE14" s="5">
        <v>0.48731000000000002</v>
      </c>
      <c r="AF14" s="5">
        <v>66.307699999999997</v>
      </c>
      <c r="AG14" s="5">
        <v>0.12091</v>
      </c>
      <c r="AH14" s="5">
        <v>7.3279999999999998E-2</v>
      </c>
      <c r="AI14" s="5">
        <v>1.3152999999999999</v>
      </c>
      <c r="AJ14" s="5">
        <v>0.57157999999999998</v>
      </c>
      <c r="AK14" s="5">
        <v>307.11919999999998</v>
      </c>
      <c r="AL14" s="5">
        <v>3.6581000000000002E-2</v>
      </c>
      <c r="AM14" s="5">
        <v>0.18686</v>
      </c>
      <c r="AN14" s="5">
        <v>0.16122</v>
      </c>
      <c r="AO14" s="5">
        <v>22.531500000000001</v>
      </c>
      <c r="AP14" s="5">
        <v>607.68340000000001</v>
      </c>
      <c r="AQ14" s="5">
        <v>28.016300000000001</v>
      </c>
      <c r="AR14" s="5">
        <v>1.8319999999999999E-2</v>
      </c>
      <c r="AS14" s="5">
        <v>0.50197000000000003</v>
      </c>
      <c r="AT14" s="5">
        <v>1.0992E-2</v>
      </c>
      <c r="AU14" s="5">
        <v>1.1462000000000001</v>
      </c>
      <c r="AV14" s="5">
        <v>1.8906000000000001</v>
      </c>
      <c r="AW14" s="5">
        <v>8.8171999999999997</v>
      </c>
      <c r="AX14" s="5">
        <v>17.243300000000001</v>
      </c>
      <c r="AY14" s="5">
        <v>12.392099999999999</v>
      </c>
      <c r="AZ14" s="5">
        <v>1.6698</v>
      </c>
      <c r="BA14" s="5">
        <v>134.6936</v>
      </c>
      <c r="BB14" s="5">
        <v>3.6480000000000001</v>
      </c>
      <c r="BC14" s="5">
        <v>59.342599999999997</v>
      </c>
      <c r="BD14" s="5">
        <v>8.4272E-2</v>
      </c>
      <c r="BE14" s="5">
        <v>1.8319999999999999E-2</v>
      </c>
      <c r="BF14" s="5">
        <v>2.6511999999999998</v>
      </c>
      <c r="BG14" s="5">
        <v>3.5889000000000002</v>
      </c>
      <c r="BH14" s="5">
        <v>19.6648</v>
      </c>
      <c r="BI14" s="5">
        <v>1.1901999999999999</v>
      </c>
      <c r="BJ14" s="5">
        <v>4.3968E-2</v>
      </c>
      <c r="BK14" s="5"/>
      <c r="BL14" s="5">
        <v>22.613499999999998</v>
      </c>
      <c r="BM14" s="5">
        <v>1.6664000000000001</v>
      </c>
      <c r="BN14" s="5">
        <v>0.21251</v>
      </c>
      <c r="BO14" s="5">
        <v>0.43214999999999998</v>
      </c>
      <c r="BP14" s="5">
        <v>37.896799999999999</v>
      </c>
      <c r="BQ14" s="5">
        <v>443.40140000000002</v>
      </c>
      <c r="BR14" s="5">
        <v>8.4272E-2</v>
      </c>
      <c r="BS14" s="5">
        <v>0.16122</v>
      </c>
      <c r="BT14" s="5">
        <v>1.4326000000000001</v>
      </c>
      <c r="BU14" s="5">
        <v>4.7632000000000001E-2</v>
      </c>
      <c r="BV14" s="5">
        <v>9.1692999999999998</v>
      </c>
      <c r="BW14" s="5">
        <v>1052.0008</v>
      </c>
      <c r="BX14" s="5">
        <v>1.6875</v>
      </c>
      <c r="BY14" s="5">
        <v>25.4343</v>
      </c>
      <c r="BZ14" s="5">
        <v>0.40670000000000001</v>
      </c>
      <c r="CA14" s="5">
        <v>4.7632000000000001E-2</v>
      </c>
      <c r="CB14" s="5">
        <v>0.31143999999999999</v>
      </c>
      <c r="CC14" s="5">
        <v>2.2780999999999998</v>
      </c>
      <c r="CD14" s="5">
        <v>0.74746000000000001</v>
      </c>
      <c r="CE14" s="5">
        <v>5.8624000000000002E-2</v>
      </c>
      <c r="CF14" s="5">
        <v>1.3667</v>
      </c>
      <c r="CG14" s="5">
        <v>0.31490000000000001</v>
      </c>
      <c r="CH14" s="5">
        <v>1.1756</v>
      </c>
      <c r="CI14" s="5">
        <v>7.7515000000000001</v>
      </c>
      <c r="CJ14" s="5">
        <v>62.358199999999997</v>
      </c>
      <c r="CK14" s="5">
        <v>1.2637</v>
      </c>
      <c r="CL14" s="5">
        <v>177.4135</v>
      </c>
      <c r="CM14" s="5">
        <v>33.362200000000001</v>
      </c>
      <c r="CN14" s="5">
        <v>83.038700000000006</v>
      </c>
      <c r="CO14" s="5">
        <v>22.601299999999998</v>
      </c>
      <c r="CP14" s="5">
        <v>18.494399999999999</v>
      </c>
      <c r="CQ14" s="5">
        <v>14.8009</v>
      </c>
      <c r="CR14" s="5">
        <v>269.661</v>
      </c>
      <c r="CS14" s="5">
        <v>4.2668999999999997</v>
      </c>
      <c r="CT14" s="5">
        <v>653.21540000000005</v>
      </c>
      <c r="CU14" s="5">
        <v>1.7567999999999999</v>
      </c>
      <c r="CV14" s="5">
        <v>149.13550000000001</v>
      </c>
      <c r="CW14" s="5">
        <v>3.1265000000000001</v>
      </c>
      <c r="CX14" s="5">
        <v>1.0992E-2</v>
      </c>
      <c r="CY14" s="5"/>
      <c r="CZ14" s="5">
        <v>26.8095</v>
      </c>
      <c r="DA14" s="5">
        <v>12.8048</v>
      </c>
      <c r="DB14" s="5">
        <v>0.31877</v>
      </c>
      <c r="DC14" s="5">
        <v>14.9839</v>
      </c>
      <c r="DD14" s="5">
        <v>4.3441000000000001</v>
      </c>
      <c r="DE14" s="5"/>
      <c r="DF14" s="5">
        <v>1.2710999999999999</v>
      </c>
      <c r="DG14" s="5">
        <v>35.522199999999998</v>
      </c>
      <c r="DH14" s="5"/>
      <c r="DI14" s="5">
        <v>23.224599999999999</v>
      </c>
      <c r="DJ14" s="5">
        <v>13.1822</v>
      </c>
      <c r="DK14" s="5">
        <v>0.16854</v>
      </c>
      <c r="DL14" s="5">
        <v>0.84975000000000001</v>
      </c>
      <c r="DM14" s="5">
        <v>0.38075999999999999</v>
      </c>
      <c r="DN14" s="5">
        <v>9.1378000000000004</v>
      </c>
      <c r="DO14" s="5"/>
      <c r="DP14" s="5">
        <v>0.16122</v>
      </c>
      <c r="DQ14" s="5">
        <v>0.65219000000000005</v>
      </c>
      <c r="DR14" s="5"/>
      <c r="DS14" s="5">
        <v>0.32976</v>
      </c>
      <c r="DT14" s="5">
        <v>0.27479999999999999</v>
      </c>
      <c r="DU14" s="5">
        <v>0.57157999999999998</v>
      </c>
      <c r="DV14" s="5">
        <v>102.17619999999999</v>
      </c>
      <c r="DW14" s="5"/>
      <c r="DX14" s="5">
        <v>23.3125</v>
      </c>
      <c r="DY14" s="5">
        <v>2.6818</v>
      </c>
      <c r="DZ14" s="5">
        <v>0.80388000000000004</v>
      </c>
      <c r="EA14" s="5">
        <v>7.3280000000000003E-3</v>
      </c>
      <c r="EB14" s="5">
        <v>5.8174000000000001</v>
      </c>
      <c r="EC14" s="5">
        <v>3.2378</v>
      </c>
      <c r="ED14" s="5">
        <v>3.2126000000000001</v>
      </c>
      <c r="EE14" s="5"/>
      <c r="EF14" s="5">
        <v>6.5951999999999997E-2</v>
      </c>
      <c r="EG14" s="5">
        <v>0.39938000000000001</v>
      </c>
      <c r="EH14" s="5">
        <v>115.8021</v>
      </c>
      <c r="EI14" s="5">
        <v>1.5571999999999999</v>
      </c>
      <c r="EJ14" s="5">
        <v>14.257</v>
      </c>
      <c r="EK14" s="5">
        <v>1.2856000000000001</v>
      </c>
      <c r="EL14" s="5">
        <v>0.19044</v>
      </c>
      <c r="EM14" s="5">
        <v>12.0999</v>
      </c>
      <c r="EN14" s="5"/>
      <c r="EO14" s="5">
        <v>64.079400000000007</v>
      </c>
      <c r="EP14" s="5">
        <v>5.9532999999999996</v>
      </c>
      <c r="EQ14" s="5">
        <v>22.1938</v>
      </c>
      <c r="ER14" s="5"/>
      <c r="ES14" s="5">
        <v>0.23449999999999999</v>
      </c>
      <c r="ET14" s="5">
        <v>20.2134</v>
      </c>
      <c r="EU14" s="5"/>
      <c r="EV14" s="5">
        <v>2.0510999999999999</v>
      </c>
      <c r="EW14" s="5">
        <v>0.55693000000000004</v>
      </c>
      <c r="EX14" s="5">
        <v>0.52014000000000005</v>
      </c>
      <c r="EY14" s="5">
        <v>15.285299999999999</v>
      </c>
      <c r="EZ14" s="5">
        <v>22.829499999999999</v>
      </c>
      <c r="FA14" s="5">
        <v>293.36529999999999</v>
      </c>
      <c r="FB14" s="5">
        <v>14.5928</v>
      </c>
      <c r="FC14" s="5">
        <v>7.1665999999999999</v>
      </c>
      <c r="FD14" s="5">
        <v>0.34815000000000002</v>
      </c>
      <c r="FE14" s="5">
        <v>0.2235</v>
      </c>
      <c r="FF14" s="5">
        <v>111.5274</v>
      </c>
      <c r="FG14" s="5">
        <v>1369.8090999999999</v>
      </c>
      <c r="FH14" s="5">
        <v>5.8624000000000002E-2</v>
      </c>
      <c r="FI14" s="5"/>
      <c r="FJ14" s="5"/>
      <c r="FK14" s="5">
        <v>6.2288000000000003E-2</v>
      </c>
      <c r="FL14" s="5">
        <v>3.2975999999999998E-2</v>
      </c>
      <c r="FM14" s="5">
        <v>2.9312000000000001E-2</v>
      </c>
      <c r="FN14" s="5">
        <v>2.9312000000000001E-2</v>
      </c>
      <c r="FO14" s="5">
        <v>1.4656000000000001E-2</v>
      </c>
      <c r="FP14" s="5">
        <v>35.271000000000001</v>
      </c>
      <c r="FQ14" s="5">
        <v>0.49014000000000002</v>
      </c>
      <c r="FR14" s="5">
        <v>23.699400000000001</v>
      </c>
      <c r="FS14" s="5">
        <v>7.3280000000000003E-3</v>
      </c>
      <c r="FT14" s="5">
        <v>1.0845</v>
      </c>
      <c r="FU14" s="5">
        <v>6.8883000000000001</v>
      </c>
      <c r="FV14" s="5">
        <v>43.029299999999999</v>
      </c>
      <c r="FW14" s="5">
        <v>6.7214999999999998</v>
      </c>
      <c r="FX14" s="5">
        <v>3.6639999999999999E-2</v>
      </c>
      <c r="FY14" s="5">
        <v>0.16122</v>
      </c>
      <c r="FZ14" s="5">
        <v>143.14279999999999</v>
      </c>
      <c r="GA14" s="5">
        <v>42.468200000000003</v>
      </c>
      <c r="GB14" s="5">
        <v>96.736900000000006</v>
      </c>
      <c r="GC14" s="5">
        <v>4.3151000000000002</v>
      </c>
      <c r="GD14" s="5">
        <v>3.8319999999999999</v>
      </c>
      <c r="GE14" s="5">
        <v>1.5206</v>
      </c>
      <c r="GF14" s="5">
        <v>0.30410999999999999</v>
      </c>
      <c r="GG14" s="5">
        <v>86.381100000000004</v>
      </c>
      <c r="GH14" s="5">
        <v>38.046999999999997</v>
      </c>
      <c r="GI14" s="5">
        <v>7.2325999999999997</v>
      </c>
      <c r="GJ14" s="5">
        <v>26.291</v>
      </c>
      <c r="GK14" s="5">
        <v>7.3167999999999997</v>
      </c>
      <c r="GL14" s="5">
        <v>1.7947</v>
      </c>
      <c r="GM14" s="5">
        <v>14.54</v>
      </c>
      <c r="GN14" s="5"/>
      <c r="GO14" s="5">
        <v>0.24182000000000001</v>
      </c>
      <c r="GP14" s="5">
        <v>1.0992E-2</v>
      </c>
      <c r="GQ14" s="5">
        <v>3.9011999999999998</v>
      </c>
      <c r="GR14" s="5">
        <v>3.8521000000000001</v>
      </c>
      <c r="GS14" s="5">
        <v>38.752699999999997</v>
      </c>
      <c r="GT14" s="5">
        <v>18.903700000000001</v>
      </c>
      <c r="GU14" s="5"/>
      <c r="GV14" s="5"/>
      <c r="GW14" s="5">
        <v>1.1754</v>
      </c>
      <c r="GX14" s="5">
        <v>433.79849999999999</v>
      </c>
      <c r="GY14" s="5">
        <v>20.507400000000001</v>
      </c>
      <c r="GZ14" s="5">
        <v>628.38250000000005</v>
      </c>
      <c r="HA14" s="5">
        <v>4035.1453000000001</v>
      </c>
      <c r="HB14" s="5">
        <v>5.5894000000000004</v>
      </c>
      <c r="HC14" s="5">
        <v>57.895699999999998</v>
      </c>
      <c r="HD14" s="5">
        <v>4.3968E-2</v>
      </c>
      <c r="HE14" s="5">
        <v>68.933199999999999</v>
      </c>
      <c r="HF14" s="5">
        <v>27.055599999999998</v>
      </c>
      <c r="HG14" s="5"/>
      <c r="HH14" s="5">
        <v>4.6753</v>
      </c>
      <c r="HI14" s="5">
        <v>4.2709000000000001</v>
      </c>
      <c r="HJ14" s="5">
        <v>6.7439</v>
      </c>
    </row>
    <row r="15" spans="1:227" ht="14.4" x14ac:dyDescent="0.3">
      <c r="A15" s="4">
        <v>1970</v>
      </c>
      <c r="B15" s="5">
        <v>1.6704000000000001</v>
      </c>
      <c r="C15" s="5">
        <v>3.7395</v>
      </c>
      <c r="D15" s="5">
        <v>15.058999999999999</v>
      </c>
      <c r="E15" s="5"/>
      <c r="F15" s="5">
        <v>3.5779000000000001</v>
      </c>
      <c r="G15" s="5"/>
      <c r="H15" s="5">
        <v>0.46166000000000001</v>
      </c>
      <c r="I15" s="5">
        <v>82.647999999999996</v>
      </c>
      <c r="J15" s="5">
        <v>5.1867999999999999</v>
      </c>
      <c r="K15" s="5">
        <v>0.92876000000000003</v>
      </c>
      <c r="L15" s="5">
        <v>147.47980000000001</v>
      </c>
      <c r="M15" s="5">
        <v>50.631700000000002</v>
      </c>
      <c r="N15" s="5">
        <v>31.299700000000001</v>
      </c>
      <c r="O15" s="5">
        <v>2.5688</v>
      </c>
      <c r="P15" s="5">
        <v>2.5903999999999998</v>
      </c>
      <c r="Q15" s="5">
        <v>3.8031999999999999</v>
      </c>
      <c r="R15" s="5">
        <v>0.42869000000000002</v>
      </c>
      <c r="S15" s="5">
        <v>65.744900000000001</v>
      </c>
      <c r="T15" s="5">
        <v>125.4905</v>
      </c>
      <c r="U15" s="5">
        <v>0.12091</v>
      </c>
      <c r="V15" s="5">
        <v>0.28212999999999999</v>
      </c>
      <c r="W15" s="5">
        <v>0.22717000000000001</v>
      </c>
      <c r="X15" s="5">
        <v>3.6640000000000002E-3</v>
      </c>
      <c r="Y15" s="5">
        <v>2.4836999999999998</v>
      </c>
      <c r="Z15" s="5">
        <v>0.20011000000000001</v>
      </c>
      <c r="AA15" s="5">
        <v>10.645899999999999</v>
      </c>
      <c r="AB15" s="5"/>
      <c r="AC15" s="5">
        <v>93.247200000000007</v>
      </c>
      <c r="AD15" s="5">
        <v>1.8319999999999999E-2</v>
      </c>
      <c r="AE15" s="5">
        <v>8.2036999999999995</v>
      </c>
      <c r="AF15" s="5">
        <v>61.173999999999999</v>
      </c>
      <c r="AG15" s="5">
        <v>0.1429</v>
      </c>
      <c r="AH15" s="5">
        <v>6.2288000000000003E-2</v>
      </c>
      <c r="AI15" s="5">
        <v>1.1541999999999999</v>
      </c>
      <c r="AJ15" s="5">
        <v>0.63741999999999999</v>
      </c>
      <c r="AK15" s="5">
        <v>341.17720000000003</v>
      </c>
      <c r="AL15" s="5">
        <v>3.6581000000000002E-2</v>
      </c>
      <c r="AM15" s="5">
        <v>0.20885000000000001</v>
      </c>
      <c r="AN15" s="5">
        <v>0.12458</v>
      </c>
      <c r="AO15" s="5">
        <v>24.6358</v>
      </c>
      <c r="AP15" s="5">
        <v>807.95259999999996</v>
      </c>
      <c r="AQ15" s="5">
        <v>28.370100000000001</v>
      </c>
      <c r="AR15" s="5">
        <v>2.9312000000000001E-2</v>
      </c>
      <c r="AS15" s="5">
        <v>0.57157999999999998</v>
      </c>
      <c r="AT15" s="5">
        <v>1.0992E-2</v>
      </c>
      <c r="AU15" s="5">
        <v>1.2486999999999999</v>
      </c>
      <c r="AV15" s="5">
        <v>2.2423999999999999</v>
      </c>
      <c r="AW15" s="5">
        <v>11.5297</v>
      </c>
      <c r="AX15" s="5">
        <v>18.6541</v>
      </c>
      <c r="AY15" s="5">
        <v>13.8599</v>
      </c>
      <c r="AZ15" s="5">
        <v>1.7027000000000001</v>
      </c>
      <c r="BA15" s="5">
        <v>154.41970000000001</v>
      </c>
      <c r="BB15" s="5">
        <v>2.7097000000000002</v>
      </c>
      <c r="BC15" s="5">
        <v>62.039299999999997</v>
      </c>
      <c r="BD15" s="5">
        <v>0.13922999999999999</v>
      </c>
      <c r="BE15" s="5">
        <v>2.5648000000000001E-2</v>
      </c>
      <c r="BF15" s="5">
        <v>3.1051000000000002</v>
      </c>
      <c r="BG15" s="5">
        <v>4.2782</v>
      </c>
      <c r="BH15" s="5">
        <v>21.654</v>
      </c>
      <c r="BI15" s="5">
        <v>1.4282999999999999</v>
      </c>
      <c r="BJ15" s="5">
        <v>3.6639999999999999E-2</v>
      </c>
      <c r="BK15" s="5"/>
      <c r="BL15" s="5">
        <v>23.7895</v>
      </c>
      <c r="BM15" s="5">
        <v>1.6516999999999999</v>
      </c>
      <c r="BN15" s="5">
        <v>0.25647999999999999</v>
      </c>
      <c r="BO15" s="5">
        <v>0.52005000000000001</v>
      </c>
      <c r="BP15" s="5">
        <v>40.354999999999997</v>
      </c>
      <c r="BQ15" s="5">
        <v>460.44920000000002</v>
      </c>
      <c r="BR15" s="5">
        <v>0.10259</v>
      </c>
      <c r="BS15" s="5">
        <v>0.19419</v>
      </c>
      <c r="BT15" s="5">
        <v>2.0811999999999999</v>
      </c>
      <c r="BU15" s="5">
        <v>4.7632000000000001E-2</v>
      </c>
      <c r="BV15" s="5">
        <v>9.6390999999999991</v>
      </c>
      <c r="BW15" s="5">
        <v>1026.0223000000001</v>
      </c>
      <c r="BX15" s="5">
        <v>2.6215999999999999</v>
      </c>
      <c r="BY15" s="5">
        <v>24.126200000000001</v>
      </c>
      <c r="BZ15" s="5">
        <v>0.38106000000000001</v>
      </c>
      <c r="CA15" s="5">
        <v>4.3968E-2</v>
      </c>
      <c r="CB15" s="5">
        <v>0.30410999999999999</v>
      </c>
      <c r="CC15" s="5">
        <v>2.2964000000000002</v>
      </c>
      <c r="CD15" s="5">
        <v>0.79142000000000001</v>
      </c>
      <c r="CE15" s="5">
        <v>6.9615999999999997E-2</v>
      </c>
      <c r="CF15" s="5">
        <v>1.5791999999999999</v>
      </c>
      <c r="CG15" s="5">
        <v>0.38447999999999999</v>
      </c>
      <c r="CH15" s="5">
        <v>1.3879999999999999</v>
      </c>
      <c r="CI15" s="5">
        <v>8.3925000000000001</v>
      </c>
      <c r="CJ15" s="5">
        <v>69.934600000000003</v>
      </c>
      <c r="CK15" s="5">
        <v>1.3883000000000001</v>
      </c>
      <c r="CL15" s="5">
        <v>181.72280000000001</v>
      </c>
      <c r="CM15" s="5">
        <v>35.791400000000003</v>
      </c>
      <c r="CN15" s="5">
        <v>91.787499999999994</v>
      </c>
      <c r="CO15" s="5">
        <v>23.883800000000001</v>
      </c>
      <c r="CP15" s="5">
        <v>19.393699999999999</v>
      </c>
      <c r="CQ15" s="5">
        <v>16.5594</v>
      </c>
      <c r="CR15" s="5">
        <v>296.36450000000002</v>
      </c>
      <c r="CS15" s="5">
        <v>4.9885999999999999</v>
      </c>
      <c r="CT15" s="5">
        <v>767.96310000000005</v>
      </c>
      <c r="CU15" s="5">
        <v>1.5557000000000001</v>
      </c>
      <c r="CV15" s="5">
        <v>156.90459999999999</v>
      </c>
      <c r="CW15" s="5">
        <v>3.0781999999999998</v>
      </c>
      <c r="CX15" s="5">
        <v>2.1984E-2</v>
      </c>
      <c r="CY15" s="5"/>
      <c r="CZ15" s="5">
        <v>25.0215</v>
      </c>
      <c r="DA15" s="5">
        <v>13.475099999999999</v>
      </c>
      <c r="DB15" s="5">
        <v>0.57157999999999998</v>
      </c>
      <c r="DC15" s="5">
        <v>15.763400000000001</v>
      </c>
      <c r="DD15" s="5">
        <v>3.9407000000000001</v>
      </c>
      <c r="DE15" s="5"/>
      <c r="DF15" s="5">
        <v>1.4505999999999999</v>
      </c>
      <c r="DG15" s="5">
        <v>32.305100000000003</v>
      </c>
      <c r="DH15" s="5"/>
      <c r="DI15" s="5">
        <v>24.438199999999998</v>
      </c>
      <c r="DJ15" s="5">
        <v>13.7354</v>
      </c>
      <c r="DK15" s="5">
        <v>0.20518</v>
      </c>
      <c r="DL15" s="5">
        <v>0.97065999999999997</v>
      </c>
      <c r="DM15" s="5">
        <v>0.45406999999999997</v>
      </c>
      <c r="DN15" s="5">
        <v>14.585900000000001</v>
      </c>
      <c r="DO15" s="5"/>
      <c r="DP15" s="5">
        <v>0.20152</v>
      </c>
      <c r="DQ15" s="5">
        <v>0.66317999999999999</v>
      </c>
      <c r="DR15" s="5"/>
      <c r="DS15" s="5">
        <v>0.36274000000000001</v>
      </c>
      <c r="DT15" s="5">
        <v>0.42869000000000002</v>
      </c>
      <c r="DU15" s="5">
        <v>0.49830000000000002</v>
      </c>
      <c r="DV15" s="5">
        <v>113.9507</v>
      </c>
      <c r="DW15" s="5"/>
      <c r="DX15" s="5">
        <v>24.535799999999998</v>
      </c>
      <c r="DY15" s="5">
        <v>2.8464999999999998</v>
      </c>
      <c r="DZ15" s="5">
        <v>1.0505</v>
      </c>
      <c r="EA15" s="5">
        <v>1.4656000000000001E-2</v>
      </c>
      <c r="EB15" s="5">
        <v>7.282</v>
      </c>
      <c r="EC15" s="5">
        <v>2.9809000000000001</v>
      </c>
      <c r="ED15" s="5">
        <v>4.6123000000000003</v>
      </c>
      <c r="EE15" s="5"/>
      <c r="EF15" s="5">
        <v>6.5951999999999997E-2</v>
      </c>
      <c r="EG15" s="5">
        <v>0.22717000000000001</v>
      </c>
      <c r="EH15" s="5">
        <v>141.80330000000001</v>
      </c>
      <c r="EI15" s="5">
        <v>2.3925999999999998</v>
      </c>
      <c r="EJ15" s="5">
        <v>14.18</v>
      </c>
      <c r="EK15" s="5">
        <v>1.4028</v>
      </c>
      <c r="EL15" s="5">
        <v>0.21606</v>
      </c>
      <c r="EM15" s="5">
        <v>21.52</v>
      </c>
      <c r="EN15" s="5">
        <v>3.6640000000000002E-3</v>
      </c>
      <c r="EO15" s="5">
        <v>73.476299999999995</v>
      </c>
      <c r="EP15" s="5">
        <v>7.7797000000000001</v>
      </c>
      <c r="EQ15" s="5">
        <v>27.9787</v>
      </c>
      <c r="ER15" s="5"/>
      <c r="ES15" s="5">
        <v>0.23449999999999999</v>
      </c>
      <c r="ET15" s="5">
        <v>20.5044</v>
      </c>
      <c r="EU15" s="5"/>
      <c r="EV15" s="5">
        <v>2.2010999999999998</v>
      </c>
      <c r="EW15" s="5">
        <v>0.6925</v>
      </c>
      <c r="EX15" s="5">
        <v>0.74343999999999999</v>
      </c>
      <c r="EY15" s="5">
        <v>17.765799999999999</v>
      </c>
      <c r="EZ15" s="5">
        <v>24.7514</v>
      </c>
      <c r="FA15" s="5">
        <v>304.14339999999999</v>
      </c>
      <c r="FB15" s="5">
        <v>15.236499999999999</v>
      </c>
      <c r="FC15" s="5">
        <v>7.5614999999999997</v>
      </c>
      <c r="FD15" s="5">
        <v>0.40398000000000001</v>
      </c>
      <c r="FE15" s="5">
        <v>0.31877</v>
      </c>
      <c r="FF15" s="5">
        <v>119.9815</v>
      </c>
      <c r="FG15" s="5">
        <v>1440.6789000000001</v>
      </c>
      <c r="FH15" s="5">
        <v>5.8624000000000002E-2</v>
      </c>
      <c r="FI15" s="5"/>
      <c r="FJ15" s="5"/>
      <c r="FK15" s="5">
        <v>6.5951999999999997E-2</v>
      </c>
      <c r="FL15" s="5">
        <v>3.6639999999999999E-2</v>
      </c>
      <c r="FM15" s="5">
        <v>2.9312000000000001E-2</v>
      </c>
      <c r="FN15" s="5">
        <v>2.9312000000000001E-2</v>
      </c>
      <c r="FO15" s="5">
        <v>1.4656000000000001E-2</v>
      </c>
      <c r="FP15" s="5">
        <v>45.251300000000001</v>
      </c>
      <c r="FQ15" s="5">
        <v>1.3070999999999999</v>
      </c>
      <c r="FR15" s="5">
        <v>30.962399999999999</v>
      </c>
      <c r="FS15" s="5">
        <v>2.9312000000000001E-2</v>
      </c>
      <c r="FT15" s="5">
        <v>0.85738000000000003</v>
      </c>
      <c r="FU15" s="5">
        <v>17.832699999999999</v>
      </c>
      <c r="FV15" s="5">
        <v>49.345199999999998</v>
      </c>
      <c r="FW15" s="5">
        <v>8.7887000000000004</v>
      </c>
      <c r="FX15" s="5">
        <v>4.0304E-2</v>
      </c>
      <c r="FY15" s="5">
        <v>0.21618000000000001</v>
      </c>
      <c r="FZ15" s="5">
        <v>149.6182</v>
      </c>
      <c r="GA15" s="5">
        <v>53.7164</v>
      </c>
      <c r="GB15" s="5">
        <v>116.76649999999999</v>
      </c>
      <c r="GC15" s="5">
        <v>3.5931000000000002</v>
      </c>
      <c r="GD15" s="5">
        <v>4.4466999999999999</v>
      </c>
      <c r="GE15" s="5">
        <v>1.6085</v>
      </c>
      <c r="GF15" s="5">
        <v>0.3664</v>
      </c>
      <c r="GG15" s="5">
        <v>92.287000000000006</v>
      </c>
      <c r="GH15" s="5">
        <v>40.244300000000003</v>
      </c>
      <c r="GI15" s="5">
        <v>6.6498999999999997</v>
      </c>
      <c r="GJ15" s="5">
        <v>28.734000000000002</v>
      </c>
      <c r="GK15" s="5">
        <v>7.6974999999999998</v>
      </c>
      <c r="GL15" s="5">
        <v>1.7654000000000001</v>
      </c>
      <c r="GM15" s="5">
        <v>15.352499999999999</v>
      </c>
      <c r="GN15" s="5"/>
      <c r="GO15" s="5">
        <v>0.27479999999999999</v>
      </c>
      <c r="GP15" s="5">
        <v>2.5648000000000001E-2</v>
      </c>
      <c r="GQ15" s="5">
        <v>8.9903999999999993</v>
      </c>
      <c r="GR15" s="5">
        <v>3.7387000000000001</v>
      </c>
      <c r="GS15" s="5">
        <v>42.5792</v>
      </c>
      <c r="GT15" s="5">
        <v>19.8703</v>
      </c>
      <c r="GU15" s="5"/>
      <c r="GV15" s="5"/>
      <c r="GW15" s="5">
        <v>1.4428000000000001</v>
      </c>
      <c r="GX15" s="5">
        <v>456.29320000000001</v>
      </c>
      <c r="GY15" s="5">
        <v>15.2349</v>
      </c>
      <c r="GZ15" s="5">
        <v>652.57740000000001</v>
      </c>
      <c r="HA15" s="5">
        <v>4339.6859999999997</v>
      </c>
      <c r="HB15" s="5">
        <v>5.7358000000000002</v>
      </c>
      <c r="HC15" s="5">
        <v>60.763199999999998</v>
      </c>
      <c r="HD15" s="5">
        <v>4.0304E-2</v>
      </c>
      <c r="HE15" s="5">
        <v>74.489400000000003</v>
      </c>
      <c r="HF15" s="5">
        <v>28.172999999999998</v>
      </c>
      <c r="HG15" s="5"/>
      <c r="HH15" s="5">
        <v>2.5097999999999998</v>
      </c>
      <c r="HI15" s="5">
        <v>3.7658999999999998</v>
      </c>
      <c r="HJ15" s="5">
        <v>8.1540999999999997</v>
      </c>
    </row>
    <row r="16" spans="1:227" ht="14.4" x14ac:dyDescent="0.3">
      <c r="A16" s="4">
        <v>1971</v>
      </c>
      <c r="B16" s="5">
        <v>1.8935999999999999</v>
      </c>
      <c r="C16" s="5">
        <v>4.3479999999999999</v>
      </c>
      <c r="D16" s="5">
        <v>18.6495</v>
      </c>
      <c r="E16" s="5"/>
      <c r="F16" s="5">
        <v>3.4054000000000002</v>
      </c>
      <c r="G16" s="5"/>
      <c r="H16" s="5">
        <v>0.42502000000000001</v>
      </c>
      <c r="I16" s="5">
        <v>88.847200000000001</v>
      </c>
      <c r="J16" s="5">
        <v>5.5143000000000004</v>
      </c>
      <c r="K16" s="5">
        <v>0.80832000000000004</v>
      </c>
      <c r="L16" s="5">
        <v>152.62960000000001</v>
      </c>
      <c r="M16" s="5">
        <v>52.069099999999999</v>
      </c>
      <c r="N16" s="5">
        <v>33.235599999999998</v>
      </c>
      <c r="O16" s="5">
        <v>6.7237</v>
      </c>
      <c r="P16" s="5">
        <v>3.0375000000000001</v>
      </c>
      <c r="Q16" s="5">
        <v>3.6057999999999999</v>
      </c>
      <c r="R16" s="5">
        <v>0.48365000000000002</v>
      </c>
      <c r="S16" s="5">
        <v>69.775899999999993</v>
      </c>
      <c r="T16" s="5">
        <v>121.37050000000001</v>
      </c>
      <c r="U16" s="5">
        <v>0.1429</v>
      </c>
      <c r="V16" s="5">
        <v>0.29311999999999999</v>
      </c>
      <c r="W16" s="5">
        <v>0.23083000000000001</v>
      </c>
      <c r="X16" s="5">
        <v>3.6640000000000002E-3</v>
      </c>
      <c r="Y16" s="5">
        <v>3.0589</v>
      </c>
      <c r="Z16" s="5">
        <v>0.17416000000000001</v>
      </c>
      <c r="AA16" s="5">
        <v>11.473100000000001</v>
      </c>
      <c r="AB16" s="5"/>
      <c r="AC16" s="5">
        <v>102.0746</v>
      </c>
      <c r="AD16" s="5">
        <v>2.1984E-2</v>
      </c>
      <c r="AE16" s="5">
        <v>7.5111999999999997</v>
      </c>
      <c r="AF16" s="5">
        <v>64.221599999999995</v>
      </c>
      <c r="AG16" s="5">
        <v>0.15021999999999999</v>
      </c>
      <c r="AH16" s="5">
        <v>7.3279999999999998E-2</v>
      </c>
      <c r="AI16" s="5">
        <v>0.21984000000000001</v>
      </c>
      <c r="AJ16" s="5">
        <v>0.80918000000000001</v>
      </c>
      <c r="AK16" s="5">
        <v>352.28739999999999</v>
      </c>
      <c r="AL16" s="5">
        <v>3.6609999999999997E-2</v>
      </c>
      <c r="AM16" s="5">
        <v>0.1832</v>
      </c>
      <c r="AN16" s="5">
        <v>0.15021999999999999</v>
      </c>
      <c r="AO16" s="5">
        <v>27.055199999999999</v>
      </c>
      <c r="AP16" s="5">
        <v>909.2097</v>
      </c>
      <c r="AQ16" s="5">
        <v>30.281400000000001</v>
      </c>
      <c r="AR16" s="5">
        <v>2.9312000000000001E-2</v>
      </c>
      <c r="AS16" s="5">
        <v>0.68516999999999995</v>
      </c>
      <c r="AT16" s="5">
        <v>1.0992E-2</v>
      </c>
      <c r="AU16" s="5">
        <v>1.5269999999999999</v>
      </c>
      <c r="AV16" s="5">
        <v>2.4548999999999999</v>
      </c>
      <c r="AW16" s="5">
        <v>12.420299999999999</v>
      </c>
      <c r="AX16" s="5">
        <v>19.588699999999999</v>
      </c>
      <c r="AY16" s="5">
        <v>12.0626</v>
      </c>
      <c r="AZ16" s="5">
        <v>1.8835</v>
      </c>
      <c r="BA16" s="5">
        <v>161.97739999999999</v>
      </c>
      <c r="BB16" s="5">
        <v>2.9586999999999999</v>
      </c>
      <c r="BC16" s="5">
        <v>57.009500000000003</v>
      </c>
      <c r="BD16" s="5">
        <v>0.16122</v>
      </c>
      <c r="BE16" s="5">
        <v>2.5648000000000001E-2</v>
      </c>
      <c r="BF16" s="5">
        <v>3.5186999999999999</v>
      </c>
      <c r="BG16" s="5">
        <v>4.2194000000000003</v>
      </c>
      <c r="BH16" s="5">
        <v>23.0124</v>
      </c>
      <c r="BI16" s="5">
        <v>1.5087999999999999</v>
      </c>
      <c r="BJ16" s="5">
        <v>6.5951999999999997E-2</v>
      </c>
      <c r="BK16" s="5"/>
      <c r="BL16" s="5">
        <v>25.2483</v>
      </c>
      <c r="BM16" s="5">
        <v>1.8494999999999999</v>
      </c>
      <c r="BN16" s="5">
        <v>0.26013999999999998</v>
      </c>
      <c r="BO16" s="5">
        <v>0.54927000000000004</v>
      </c>
      <c r="BP16" s="5">
        <v>40.536799999999999</v>
      </c>
      <c r="BQ16" s="5">
        <v>493.42160000000001</v>
      </c>
      <c r="BR16" s="5">
        <v>0.10259</v>
      </c>
      <c r="BS16" s="5">
        <v>0.22717000000000001</v>
      </c>
      <c r="BT16" s="5">
        <v>2.8433000000000002</v>
      </c>
      <c r="BU16" s="5">
        <v>5.4960000000000002E-2</v>
      </c>
      <c r="BV16" s="5">
        <v>10.240600000000001</v>
      </c>
      <c r="BW16" s="5">
        <v>1037.2367999999999</v>
      </c>
      <c r="BX16" s="5">
        <v>2.2915000000000001</v>
      </c>
      <c r="BY16" s="5">
        <v>27.749500000000001</v>
      </c>
      <c r="BZ16" s="5">
        <v>0.46899000000000002</v>
      </c>
      <c r="CA16" s="5">
        <v>4.7632000000000001E-2</v>
      </c>
      <c r="CB16" s="5">
        <v>0.34075</v>
      </c>
      <c r="CC16" s="5">
        <v>2.4392999999999998</v>
      </c>
      <c r="CD16" s="5">
        <v>0.81340999999999997</v>
      </c>
      <c r="CE16" s="5">
        <v>7.3279999999999998E-2</v>
      </c>
      <c r="CF16" s="5">
        <v>1.4985999999999999</v>
      </c>
      <c r="CG16" s="5">
        <v>0.40273999999999999</v>
      </c>
      <c r="CH16" s="5">
        <v>1.3288</v>
      </c>
      <c r="CI16" s="5">
        <v>9.1506000000000007</v>
      </c>
      <c r="CJ16" s="5">
        <v>69.203599999999994</v>
      </c>
      <c r="CK16" s="5">
        <v>1.4722</v>
      </c>
      <c r="CL16" s="5">
        <v>191.9639</v>
      </c>
      <c r="CM16" s="5">
        <v>38.955300000000001</v>
      </c>
      <c r="CN16" s="5">
        <v>101.62779999999999</v>
      </c>
      <c r="CO16" s="5">
        <v>28.831900000000001</v>
      </c>
      <c r="CP16" s="5">
        <v>22.476199999999999</v>
      </c>
      <c r="CQ16" s="5">
        <v>16.218900000000001</v>
      </c>
      <c r="CR16" s="5">
        <v>311.04919999999998</v>
      </c>
      <c r="CS16" s="5">
        <v>5.7472000000000003</v>
      </c>
      <c r="CT16" s="5">
        <v>796.54430000000002</v>
      </c>
      <c r="CU16" s="5">
        <v>1.6544000000000001</v>
      </c>
      <c r="CV16" s="5">
        <v>166.37370000000001</v>
      </c>
      <c r="CW16" s="5">
        <v>3.6791</v>
      </c>
      <c r="CX16" s="5">
        <v>2.9312000000000001E-2</v>
      </c>
      <c r="CY16" s="5"/>
      <c r="CZ16" s="5">
        <v>27.1173</v>
      </c>
      <c r="DA16" s="5">
        <v>14.304600000000001</v>
      </c>
      <c r="DB16" s="5">
        <v>0.42136000000000001</v>
      </c>
      <c r="DC16" s="5">
        <v>16.735800000000001</v>
      </c>
      <c r="DD16" s="5">
        <v>5.3006000000000002</v>
      </c>
      <c r="DE16" s="5"/>
      <c r="DF16" s="5">
        <v>1.5239</v>
      </c>
      <c r="DG16" s="5">
        <v>21.628299999999999</v>
      </c>
      <c r="DH16" s="5"/>
      <c r="DI16" s="5">
        <v>25.984400000000001</v>
      </c>
      <c r="DJ16" s="5">
        <v>13.194000000000001</v>
      </c>
      <c r="DK16" s="5">
        <v>0.22717000000000001</v>
      </c>
      <c r="DL16" s="5">
        <v>1.0256000000000001</v>
      </c>
      <c r="DM16" s="5">
        <v>0.50170000000000003</v>
      </c>
      <c r="DN16" s="5">
        <v>16.662600000000001</v>
      </c>
      <c r="DO16" s="5">
        <v>3.6640000000000002E-3</v>
      </c>
      <c r="DP16" s="5">
        <v>0.22717000000000001</v>
      </c>
      <c r="DQ16" s="5">
        <v>0.65952</v>
      </c>
      <c r="DR16" s="5"/>
      <c r="DS16" s="5">
        <v>0.53493999999999997</v>
      </c>
      <c r="DT16" s="5">
        <v>0.39938000000000001</v>
      </c>
      <c r="DU16" s="5">
        <v>0.39571000000000001</v>
      </c>
      <c r="DV16" s="5">
        <v>126.18680000000001</v>
      </c>
      <c r="DW16" s="5"/>
      <c r="DX16" s="5">
        <v>26.044699999999999</v>
      </c>
      <c r="DY16" s="5">
        <v>3.0324</v>
      </c>
      <c r="DZ16" s="5">
        <v>1.1322000000000001</v>
      </c>
      <c r="EA16" s="5">
        <v>1.4656000000000001E-2</v>
      </c>
      <c r="EB16" s="5">
        <v>8.1862999999999992</v>
      </c>
      <c r="EC16" s="5">
        <v>3.6110000000000002</v>
      </c>
      <c r="ED16" s="5">
        <v>5.0994999999999999</v>
      </c>
      <c r="EE16" s="5"/>
      <c r="EF16" s="5">
        <v>8.7936E-2</v>
      </c>
      <c r="EG16" s="5">
        <v>0.19786000000000001</v>
      </c>
      <c r="EH16" s="5">
        <v>140.6661</v>
      </c>
      <c r="EI16" s="5">
        <v>2.4182000000000001</v>
      </c>
      <c r="EJ16" s="5">
        <v>15.048999999999999</v>
      </c>
      <c r="EK16" s="5">
        <v>1.5054000000000001</v>
      </c>
      <c r="EL16" s="5">
        <v>0.23071</v>
      </c>
      <c r="EM16" s="5">
        <v>32.2515</v>
      </c>
      <c r="EN16" s="5">
        <v>3.6640000000000002E-3</v>
      </c>
      <c r="EO16" s="5">
        <v>107.453</v>
      </c>
      <c r="EP16" s="5">
        <v>8.3846000000000007</v>
      </c>
      <c r="EQ16" s="5">
        <v>27.166</v>
      </c>
      <c r="ER16" s="5"/>
      <c r="ES16" s="5">
        <v>2.0920999999999998</v>
      </c>
      <c r="ET16" s="5">
        <v>19.4407</v>
      </c>
      <c r="EU16" s="5"/>
      <c r="EV16" s="5">
        <v>2.6002999999999998</v>
      </c>
      <c r="EW16" s="5">
        <v>0.82440000000000002</v>
      </c>
      <c r="EX16" s="5">
        <v>0.63346999999999998</v>
      </c>
      <c r="EY16" s="5">
        <v>18.590699999999998</v>
      </c>
      <c r="EZ16" s="5">
        <v>27.5517</v>
      </c>
      <c r="FA16" s="5">
        <v>312.88080000000002</v>
      </c>
      <c r="FB16" s="5">
        <v>16.375699999999998</v>
      </c>
      <c r="FC16" s="5">
        <v>9.1442999999999994</v>
      </c>
      <c r="FD16" s="5">
        <v>0.41465999999999997</v>
      </c>
      <c r="FE16" s="5">
        <v>0.32976</v>
      </c>
      <c r="FF16" s="5">
        <v>125.6815</v>
      </c>
      <c r="FG16" s="5">
        <v>1528.8548000000001</v>
      </c>
      <c r="FH16" s="5">
        <v>6.2288000000000003E-2</v>
      </c>
      <c r="FI16" s="5"/>
      <c r="FJ16" s="5"/>
      <c r="FK16" s="5">
        <v>6.9615999999999997E-2</v>
      </c>
      <c r="FL16" s="5">
        <v>4.7632000000000001E-2</v>
      </c>
      <c r="FM16" s="5">
        <v>2.9312000000000001E-2</v>
      </c>
      <c r="FN16" s="5">
        <v>3.6639999999999999E-2</v>
      </c>
      <c r="FO16" s="5">
        <v>1.0992E-2</v>
      </c>
      <c r="FP16" s="5">
        <v>59.756700000000002</v>
      </c>
      <c r="FQ16" s="5">
        <v>1.351</v>
      </c>
      <c r="FR16" s="5">
        <v>33.363</v>
      </c>
      <c r="FS16" s="5">
        <v>3.2975999999999998E-2</v>
      </c>
      <c r="FT16" s="5">
        <v>0.80242000000000002</v>
      </c>
      <c r="FU16" s="5">
        <v>16.275400000000001</v>
      </c>
      <c r="FV16" s="5">
        <v>51.764000000000003</v>
      </c>
      <c r="FW16" s="5">
        <v>9.4654000000000007</v>
      </c>
      <c r="FX16" s="5">
        <v>4.7632000000000001E-2</v>
      </c>
      <c r="FY16" s="5">
        <v>0.18686</v>
      </c>
      <c r="FZ16" s="5">
        <v>168.40350000000001</v>
      </c>
      <c r="GA16" s="5">
        <v>58.533700000000003</v>
      </c>
      <c r="GB16" s="5">
        <v>128.45859999999999</v>
      </c>
      <c r="GC16" s="5">
        <v>3.1934999999999998</v>
      </c>
      <c r="GD16" s="5">
        <v>4.5640999999999998</v>
      </c>
      <c r="GE16" s="5">
        <v>1.7144999999999999</v>
      </c>
      <c r="GF16" s="5">
        <v>0.39938000000000001</v>
      </c>
      <c r="GG16" s="5">
        <v>84.508899999999997</v>
      </c>
      <c r="GH16" s="5">
        <v>41.887999999999998</v>
      </c>
      <c r="GI16" s="5">
        <v>8.8742000000000001</v>
      </c>
      <c r="GJ16" s="5">
        <v>31.474900000000002</v>
      </c>
      <c r="GK16" s="5">
        <v>8.1732999999999993</v>
      </c>
      <c r="GL16" s="5">
        <v>2.4615</v>
      </c>
      <c r="GM16" s="5">
        <v>19.202200000000001</v>
      </c>
      <c r="GN16" s="5"/>
      <c r="GO16" s="5">
        <v>0.31509999999999999</v>
      </c>
      <c r="GP16" s="5">
        <v>1.8319999999999999E-2</v>
      </c>
      <c r="GQ16" s="5">
        <v>8.0963999999999992</v>
      </c>
      <c r="GR16" s="5">
        <v>4.2076000000000002</v>
      </c>
      <c r="GS16" s="5">
        <v>47.638199999999998</v>
      </c>
      <c r="GT16" s="5">
        <v>21.114899999999999</v>
      </c>
      <c r="GU16" s="5"/>
      <c r="GV16" s="5"/>
      <c r="GW16" s="5">
        <v>1.4377</v>
      </c>
      <c r="GX16" s="5">
        <v>484.17829999999998</v>
      </c>
      <c r="GY16" s="5">
        <v>21.166899999999998</v>
      </c>
      <c r="GZ16" s="5">
        <v>660.38819999999998</v>
      </c>
      <c r="HA16" s="5">
        <v>4365.4652999999998</v>
      </c>
      <c r="HB16" s="5">
        <v>5.8018999999999998</v>
      </c>
      <c r="HC16" s="5">
        <v>64.635199999999998</v>
      </c>
      <c r="HD16" s="5">
        <v>5.8624000000000002E-2</v>
      </c>
      <c r="HE16" s="5">
        <v>62.5002</v>
      </c>
      <c r="HF16" s="5">
        <v>24.503599999999999</v>
      </c>
      <c r="HG16" s="5"/>
      <c r="HH16" s="5">
        <v>1.9712000000000001</v>
      </c>
      <c r="HI16" s="5">
        <v>3.7867000000000002</v>
      </c>
      <c r="HJ16" s="5">
        <v>8.7326999999999995</v>
      </c>
    </row>
    <row r="17" spans="1:218" ht="14.4" x14ac:dyDescent="0.3">
      <c r="A17" s="4">
        <v>1972</v>
      </c>
      <c r="B17" s="5">
        <v>1.5303</v>
      </c>
      <c r="C17" s="5">
        <v>5.6379999999999999</v>
      </c>
      <c r="D17" s="5">
        <v>28.322600000000001</v>
      </c>
      <c r="E17" s="5"/>
      <c r="F17" s="5">
        <v>4.5004999999999997</v>
      </c>
      <c r="G17" s="5"/>
      <c r="H17" s="5">
        <v>0.37373000000000001</v>
      </c>
      <c r="I17" s="5">
        <v>90.066800000000001</v>
      </c>
      <c r="J17" s="5">
        <v>5.8087999999999997</v>
      </c>
      <c r="K17" s="5">
        <v>0.78378000000000003</v>
      </c>
      <c r="L17" s="5">
        <v>157.3357</v>
      </c>
      <c r="M17" s="5">
        <v>56.071199999999997</v>
      </c>
      <c r="N17" s="5">
        <v>34.984299999999998</v>
      </c>
      <c r="O17" s="5">
        <v>6.4813000000000001</v>
      </c>
      <c r="P17" s="5">
        <v>3.6787000000000001</v>
      </c>
      <c r="Q17" s="5">
        <v>3.5059</v>
      </c>
      <c r="R17" s="5">
        <v>0.50197000000000003</v>
      </c>
      <c r="S17" s="5">
        <v>73.433199999999999</v>
      </c>
      <c r="T17" s="5">
        <v>130.6377</v>
      </c>
      <c r="U17" s="5">
        <v>0.15755</v>
      </c>
      <c r="V17" s="5">
        <v>0.38838</v>
      </c>
      <c r="W17" s="5">
        <v>0.25281999999999999</v>
      </c>
      <c r="X17" s="5">
        <v>3.6640000000000002E-3</v>
      </c>
      <c r="Y17" s="5">
        <v>3.5680999999999998</v>
      </c>
      <c r="Z17" s="5">
        <v>0.16886999999999999</v>
      </c>
      <c r="AA17" s="5">
        <v>10.753</v>
      </c>
      <c r="AB17" s="5">
        <v>2.1984E-2</v>
      </c>
      <c r="AC17" s="5">
        <v>113.7141</v>
      </c>
      <c r="AD17" s="5">
        <v>2.1984E-2</v>
      </c>
      <c r="AE17" s="5">
        <v>9.4530999999999992</v>
      </c>
      <c r="AF17" s="5">
        <v>66.078900000000004</v>
      </c>
      <c r="AG17" s="5">
        <v>0.16122</v>
      </c>
      <c r="AH17" s="5">
        <v>7.3279999999999998E-2</v>
      </c>
      <c r="AI17" s="5">
        <v>9.1600000000000001E-2</v>
      </c>
      <c r="AJ17" s="5">
        <v>0.86036000000000001</v>
      </c>
      <c r="AK17" s="5">
        <v>380.79169999999999</v>
      </c>
      <c r="AL17" s="5">
        <v>5.1265999999999999E-2</v>
      </c>
      <c r="AM17" s="5">
        <v>0.16854</v>
      </c>
      <c r="AN17" s="5">
        <v>0.12091</v>
      </c>
      <c r="AO17" s="5">
        <v>28.137899999999998</v>
      </c>
      <c r="AP17" s="5">
        <v>968.64559999999994</v>
      </c>
      <c r="AQ17" s="5">
        <v>31.4252</v>
      </c>
      <c r="AR17" s="5">
        <v>2.9312000000000001E-2</v>
      </c>
      <c r="AS17" s="5">
        <v>0.66317999999999999</v>
      </c>
      <c r="AT17" s="5">
        <v>1.0992E-2</v>
      </c>
      <c r="AU17" s="5">
        <v>1.7613000000000001</v>
      </c>
      <c r="AV17" s="5">
        <v>2.7113999999999998</v>
      </c>
      <c r="AW17" s="5">
        <v>11.628500000000001</v>
      </c>
      <c r="AX17" s="5">
        <v>20.7774</v>
      </c>
      <c r="AY17" s="5">
        <v>11.696400000000001</v>
      </c>
      <c r="AZ17" s="5">
        <v>2.4058999999999999</v>
      </c>
      <c r="BA17" s="5">
        <v>163.45099999999999</v>
      </c>
      <c r="BB17" s="5">
        <v>3.0171999999999999</v>
      </c>
      <c r="BC17" s="5">
        <v>59.594099999999997</v>
      </c>
      <c r="BD17" s="5">
        <v>0.19053</v>
      </c>
      <c r="BE17" s="5">
        <v>2.5648000000000001E-2</v>
      </c>
      <c r="BF17" s="5">
        <v>4.6688999999999998</v>
      </c>
      <c r="BG17" s="5">
        <v>4.5890000000000004</v>
      </c>
      <c r="BH17" s="5">
        <v>25.475000000000001</v>
      </c>
      <c r="BI17" s="5">
        <v>1.6772</v>
      </c>
      <c r="BJ17" s="5">
        <v>8.7936E-2</v>
      </c>
      <c r="BK17" s="5"/>
      <c r="BL17" s="5">
        <v>26.571400000000001</v>
      </c>
      <c r="BM17" s="5">
        <v>1.4061999999999999</v>
      </c>
      <c r="BN17" s="5">
        <v>0.23449999999999999</v>
      </c>
      <c r="BO17" s="5">
        <v>0.57855999999999996</v>
      </c>
      <c r="BP17" s="5">
        <v>44.106099999999998</v>
      </c>
      <c r="BQ17" s="5">
        <v>513.9873</v>
      </c>
      <c r="BR17" s="5">
        <v>0.10259</v>
      </c>
      <c r="BS17" s="5">
        <v>0.21618000000000001</v>
      </c>
      <c r="BT17" s="5">
        <v>2.7370000000000001</v>
      </c>
      <c r="BU17" s="5">
        <v>6.5951999999999997E-2</v>
      </c>
      <c r="BV17" s="5">
        <v>10.7818</v>
      </c>
      <c r="BW17" s="5">
        <v>1041.481</v>
      </c>
      <c r="BX17" s="5">
        <v>2.4201999999999999</v>
      </c>
      <c r="BY17" s="5">
        <v>31.4773</v>
      </c>
      <c r="BZ17" s="5">
        <v>0.55325999999999997</v>
      </c>
      <c r="CA17" s="5">
        <v>4.7632000000000001E-2</v>
      </c>
      <c r="CB17" s="5">
        <v>0.37739</v>
      </c>
      <c r="CC17" s="5">
        <v>2.7065999999999999</v>
      </c>
      <c r="CD17" s="5">
        <v>0.83172999999999997</v>
      </c>
      <c r="CE17" s="5">
        <v>6.5951999999999997E-2</v>
      </c>
      <c r="CF17" s="5">
        <v>1.5609</v>
      </c>
      <c r="CG17" s="5">
        <v>0.39172000000000001</v>
      </c>
      <c r="CH17" s="5">
        <v>1.5330999999999999</v>
      </c>
      <c r="CI17" s="5">
        <v>9.2756000000000007</v>
      </c>
      <c r="CJ17" s="5">
        <v>69.3416</v>
      </c>
      <c r="CK17" s="5">
        <v>1.4827999999999999</v>
      </c>
      <c r="CL17" s="5">
        <v>203.03620000000001</v>
      </c>
      <c r="CM17" s="5">
        <v>43.3063</v>
      </c>
      <c r="CN17" s="5">
        <v>106.01519999999999</v>
      </c>
      <c r="CO17" s="5">
        <v>29.520499999999998</v>
      </c>
      <c r="CP17" s="5">
        <v>22.0364</v>
      </c>
      <c r="CQ17" s="5">
        <v>16.890899999999998</v>
      </c>
      <c r="CR17" s="5">
        <v>328.23750000000001</v>
      </c>
      <c r="CS17" s="5">
        <v>6.2823000000000002</v>
      </c>
      <c r="CT17" s="5">
        <v>852.17020000000002</v>
      </c>
      <c r="CU17" s="5">
        <v>1.9136</v>
      </c>
      <c r="CV17" s="5">
        <v>174.93620000000001</v>
      </c>
      <c r="CW17" s="5">
        <v>3.8658999999999999</v>
      </c>
      <c r="CX17" s="5">
        <v>2.5648000000000001E-2</v>
      </c>
      <c r="CY17" s="5"/>
      <c r="CZ17" s="5">
        <v>27.611899999999999</v>
      </c>
      <c r="DA17" s="5">
        <v>15.055099999999999</v>
      </c>
      <c r="DB17" s="5">
        <v>0.48731000000000002</v>
      </c>
      <c r="DC17" s="5">
        <v>17.618500000000001</v>
      </c>
      <c r="DD17" s="5">
        <v>5.6534000000000004</v>
      </c>
      <c r="DE17" s="5"/>
      <c r="DF17" s="5">
        <v>1.5055000000000001</v>
      </c>
      <c r="DG17" s="5">
        <v>15.22</v>
      </c>
      <c r="DH17" s="5"/>
      <c r="DI17" s="5">
        <v>27.391300000000001</v>
      </c>
      <c r="DJ17" s="5">
        <v>13.4932</v>
      </c>
      <c r="DK17" s="5">
        <v>0.23083000000000001</v>
      </c>
      <c r="DL17" s="5">
        <v>1.2858000000000001</v>
      </c>
      <c r="DM17" s="5">
        <v>0.54564000000000001</v>
      </c>
      <c r="DN17" s="5">
        <v>17.900600000000001</v>
      </c>
      <c r="DO17" s="5">
        <v>3.6640000000000002E-3</v>
      </c>
      <c r="DP17" s="5">
        <v>0.24549000000000001</v>
      </c>
      <c r="DQ17" s="5">
        <v>0.83906000000000003</v>
      </c>
      <c r="DR17" s="5"/>
      <c r="DS17" s="5">
        <v>0.78410000000000002</v>
      </c>
      <c r="DT17" s="5">
        <v>0.44701000000000002</v>
      </c>
      <c r="DU17" s="5">
        <v>0.68883000000000005</v>
      </c>
      <c r="DV17" s="5">
        <v>132.2713</v>
      </c>
      <c r="DW17" s="5"/>
      <c r="DX17" s="5">
        <v>27.412299999999998</v>
      </c>
      <c r="DY17" s="5">
        <v>3.2759</v>
      </c>
      <c r="DZ17" s="5">
        <v>1.0611999999999999</v>
      </c>
      <c r="EA17" s="5">
        <v>1.4656000000000001E-2</v>
      </c>
      <c r="EB17" s="5">
        <v>8.0275999999999996</v>
      </c>
      <c r="EC17" s="5">
        <v>3.2957000000000001</v>
      </c>
      <c r="ED17" s="5">
        <v>4.8943000000000003</v>
      </c>
      <c r="EE17" s="5"/>
      <c r="EF17" s="5">
        <v>7.6943999999999999E-2</v>
      </c>
      <c r="EG17" s="5">
        <v>0.26746999999999999</v>
      </c>
      <c r="EH17" s="5">
        <v>157.49539999999999</v>
      </c>
      <c r="EI17" s="5">
        <v>1.7038</v>
      </c>
      <c r="EJ17" s="5">
        <v>16.189599999999999</v>
      </c>
      <c r="EK17" s="5">
        <v>1.6044</v>
      </c>
      <c r="EL17" s="5">
        <v>0.25269999999999998</v>
      </c>
      <c r="EM17" s="5">
        <v>41.387599999999999</v>
      </c>
      <c r="EN17" s="5">
        <v>3.6640000000000002E-3</v>
      </c>
      <c r="EO17" s="5">
        <v>89.504900000000006</v>
      </c>
      <c r="EP17" s="5">
        <v>7.8586</v>
      </c>
      <c r="EQ17" s="5">
        <v>29.395</v>
      </c>
      <c r="ER17" s="5"/>
      <c r="ES17" s="5">
        <v>2.0884999999999998</v>
      </c>
      <c r="ET17" s="5">
        <v>18.902999999999999</v>
      </c>
      <c r="EU17" s="5"/>
      <c r="EV17" s="5">
        <v>2.7982</v>
      </c>
      <c r="EW17" s="5">
        <v>1.2677</v>
      </c>
      <c r="EX17" s="5">
        <v>0.71375999999999995</v>
      </c>
      <c r="EY17" s="5">
        <v>18.148</v>
      </c>
      <c r="EZ17" s="5">
        <v>26.409400000000002</v>
      </c>
      <c r="FA17" s="5">
        <v>329.50639999999999</v>
      </c>
      <c r="FB17" s="5">
        <v>18.307300000000001</v>
      </c>
      <c r="FC17" s="5">
        <v>10.775399999999999</v>
      </c>
      <c r="FD17" s="5">
        <v>0.44762000000000002</v>
      </c>
      <c r="FE17" s="5">
        <v>0.34808</v>
      </c>
      <c r="FF17" s="5">
        <v>132.2542</v>
      </c>
      <c r="FG17" s="5">
        <v>1608.5497</v>
      </c>
      <c r="FH17" s="5">
        <v>6.5951999999999997E-2</v>
      </c>
      <c r="FI17" s="5"/>
      <c r="FJ17" s="5"/>
      <c r="FK17" s="5">
        <v>7.6943999999999999E-2</v>
      </c>
      <c r="FL17" s="5">
        <v>6.9615999999999997E-2</v>
      </c>
      <c r="FM17" s="5">
        <v>3.6639999999999999E-2</v>
      </c>
      <c r="FN17" s="5">
        <v>3.6639999999999999E-2</v>
      </c>
      <c r="FO17" s="5">
        <v>1.0992E-2</v>
      </c>
      <c r="FP17" s="5">
        <v>70.281700000000001</v>
      </c>
      <c r="FQ17" s="5">
        <v>1.4532</v>
      </c>
      <c r="FR17" s="5">
        <v>31.2698</v>
      </c>
      <c r="FS17" s="5">
        <v>4.3968E-2</v>
      </c>
      <c r="FT17" s="5">
        <v>0.67784</v>
      </c>
      <c r="FU17" s="5">
        <v>21.720199999999998</v>
      </c>
      <c r="FV17" s="5">
        <v>52.246000000000002</v>
      </c>
      <c r="FW17" s="5">
        <v>8.8575999999999997</v>
      </c>
      <c r="FX17" s="5">
        <v>5.4960000000000002E-2</v>
      </c>
      <c r="FY17" s="5">
        <v>0.23449999999999999</v>
      </c>
      <c r="FZ17" s="5">
        <v>171.55359999999999</v>
      </c>
      <c r="GA17" s="5">
        <v>60.247100000000003</v>
      </c>
      <c r="GB17" s="5">
        <v>144.71629999999999</v>
      </c>
      <c r="GC17" s="5">
        <v>3.5379</v>
      </c>
      <c r="GD17" s="5">
        <v>4.9269999999999996</v>
      </c>
      <c r="GE17" s="5">
        <v>1.7438</v>
      </c>
      <c r="GF17" s="5">
        <v>0.38106000000000001</v>
      </c>
      <c r="GG17" s="5">
        <v>84.703199999999995</v>
      </c>
      <c r="GH17" s="5">
        <v>42.915900000000001</v>
      </c>
      <c r="GI17" s="5">
        <v>7.7563000000000004</v>
      </c>
      <c r="GJ17" s="5">
        <v>35.871499999999997</v>
      </c>
      <c r="GK17" s="5">
        <v>8.6044999999999998</v>
      </c>
      <c r="GL17" s="5">
        <v>2.1644999999999999</v>
      </c>
      <c r="GM17" s="5">
        <v>21.759499999999999</v>
      </c>
      <c r="GN17" s="5"/>
      <c r="GO17" s="5">
        <v>0.40494999999999998</v>
      </c>
      <c r="GP17" s="5">
        <v>2.1984E-2</v>
      </c>
      <c r="GQ17" s="5">
        <v>8.2355</v>
      </c>
      <c r="GR17" s="5">
        <v>4.7313999999999998</v>
      </c>
      <c r="GS17" s="5">
        <v>53.721800000000002</v>
      </c>
      <c r="GT17" s="5">
        <v>22.2333</v>
      </c>
      <c r="GU17" s="5"/>
      <c r="GV17" s="5"/>
      <c r="GW17" s="5">
        <v>1.3784000000000001</v>
      </c>
      <c r="GX17" s="5">
        <v>509.41289999999998</v>
      </c>
      <c r="GY17" s="5">
        <v>23.434899999999999</v>
      </c>
      <c r="GZ17" s="5">
        <v>648.02629999999999</v>
      </c>
      <c r="HA17" s="5">
        <v>4573.0154000000002</v>
      </c>
      <c r="HB17" s="5">
        <v>6.0693999999999999</v>
      </c>
      <c r="HC17" s="5">
        <v>68.014799999999994</v>
      </c>
      <c r="HD17" s="5">
        <v>6.2288000000000003E-2</v>
      </c>
      <c r="HE17" s="5">
        <v>62.514099999999999</v>
      </c>
      <c r="HF17" s="5">
        <v>23.034800000000001</v>
      </c>
      <c r="HG17" s="5"/>
      <c r="HH17" s="5">
        <v>1.4948999999999999</v>
      </c>
      <c r="HI17" s="5">
        <v>4.0613999999999999</v>
      </c>
      <c r="HJ17" s="5">
        <v>8.2157999999999998</v>
      </c>
    </row>
    <row r="18" spans="1:218" ht="14.4" x14ac:dyDescent="0.3">
      <c r="A18" s="4">
        <v>1973</v>
      </c>
      <c r="B18" s="5">
        <v>1.6355</v>
      </c>
      <c r="C18" s="5">
        <v>5.2864000000000004</v>
      </c>
      <c r="D18" s="5">
        <v>38.2774</v>
      </c>
      <c r="E18" s="5"/>
      <c r="F18" s="5">
        <v>4.8737000000000004</v>
      </c>
      <c r="G18" s="5"/>
      <c r="H18" s="5">
        <v>0.32976</v>
      </c>
      <c r="I18" s="5">
        <v>93.976100000000002</v>
      </c>
      <c r="J18" s="5">
        <v>6.0627000000000004</v>
      </c>
      <c r="K18" s="5">
        <v>0.86946000000000001</v>
      </c>
      <c r="L18" s="5">
        <v>170.82759999999999</v>
      </c>
      <c r="M18" s="5">
        <v>60.015500000000003</v>
      </c>
      <c r="N18" s="5">
        <v>36.480200000000004</v>
      </c>
      <c r="O18" s="5">
        <v>7.8627000000000002</v>
      </c>
      <c r="P18" s="5">
        <v>5.5179999999999998</v>
      </c>
      <c r="Q18" s="5">
        <v>4.5496999999999996</v>
      </c>
      <c r="R18" s="5">
        <v>0.47998000000000002</v>
      </c>
      <c r="S18" s="5">
        <v>76.558000000000007</v>
      </c>
      <c r="T18" s="5">
        <v>138.63919999999999</v>
      </c>
      <c r="U18" s="5">
        <v>0.14656</v>
      </c>
      <c r="V18" s="5">
        <v>0.38106000000000001</v>
      </c>
      <c r="W18" s="5">
        <v>0.42502000000000001</v>
      </c>
      <c r="X18" s="5">
        <v>3.6640000000000002E-3</v>
      </c>
      <c r="Y18" s="5">
        <v>3.4544999999999999</v>
      </c>
      <c r="Z18" s="5">
        <v>0.18733</v>
      </c>
      <c r="AA18" s="5">
        <v>12.8447</v>
      </c>
      <c r="AB18" s="5">
        <v>5.1296000000000001E-2</v>
      </c>
      <c r="AC18" s="5">
        <v>131.7021</v>
      </c>
      <c r="AD18" s="5">
        <v>2.5648000000000001E-2</v>
      </c>
      <c r="AE18" s="5">
        <v>9.9733999999999998</v>
      </c>
      <c r="AF18" s="5">
        <v>68.717299999999994</v>
      </c>
      <c r="AG18" s="5">
        <v>0.16854</v>
      </c>
      <c r="AH18" s="5">
        <v>7.3279999999999998E-2</v>
      </c>
      <c r="AI18" s="5">
        <v>8.7936E-2</v>
      </c>
      <c r="AJ18" s="5">
        <v>0.89690999999999999</v>
      </c>
      <c r="AK18" s="5">
        <v>381.27319999999997</v>
      </c>
      <c r="AL18" s="5">
        <v>6.2229E-2</v>
      </c>
      <c r="AM18" s="5">
        <v>0.16122</v>
      </c>
      <c r="AN18" s="5">
        <v>0.16122</v>
      </c>
      <c r="AO18" s="5">
        <v>27.5869</v>
      </c>
      <c r="AP18" s="5">
        <v>1008.2926</v>
      </c>
      <c r="AQ18" s="5">
        <v>33.630800000000001</v>
      </c>
      <c r="AR18" s="5">
        <v>2.9312000000000001E-2</v>
      </c>
      <c r="AS18" s="5">
        <v>1.2201</v>
      </c>
      <c r="AT18" s="5">
        <v>1.0992E-2</v>
      </c>
      <c r="AU18" s="5">
        <v>2.0434000000000001</v>
      </c>
      <c r="AV18" s="5">
        <v>2.8761999999999999</v>
      </c>
      <c r="AW18" s="5">
        <v>13.905099999999999</v>
      </c>
      <c r="AX18" s="5">
        <v>22.375299999999999</v>
      </c>
      <c r="AY18" s="5">
        <v>12.975</v>
      </c>
      <c r="AZ18" s="5">
        <v>2.5034999999999998</v>
      </c>
      <c r="BA18" s="5">
        <v>164.10820000000001</v>
      </c>
      <c r="BB18" s="5">
        <v>3.1892</v>
      </c>
      <c r="BC18" s="5">
        <v>59.222000000000001</v>
      </c>
      <c r="BD18" s="5">
        <v>0.17954000000000001</v>
      </c>
      <c r="BE18" s="5">
        <v>2.5648000000000001E-2</v>
      </c>
      <c r="BF18" s="5">
        <v>5.9589999999999996</v>
      </c>
      <c r="BG18" s="5">
        <v>5.2558999999999996</v>
      </c>
      <c r="BH18" s="5">
        <v>23.761099999999999</v>
      </c>
      <c r="BI18" s="5">
        <v>1.9665999999999999</v>
      </c>
      <c r="BJ18" s="5">
        <v>2.9312000000000001E-2</v>
      </c>
      <c r="BK18" s="5"/>
      <c r="BL18" s="5">
        <v>27.700399999999998</v>
      </c>
      <c r="BM18" s="5">
        <v>1.7508999999999999</v>
      </c>
      <c r="BN18" s="5">
        <v>0.25281999999999999</v>
      </c>
      <c r="BO18" s="5">
        <v>0.62985000000000002</v>
      </c>
      <c r="BP18" s="5">
        <v>49.3202</v>
      </c>
      <c r="BQ18" s="5">
        <v>538.68520000000001</v>
      </c>
      <c r="BR18" s="5">
        <v>0.11724999999999999</v>
      </c>
      <c r="BS18" s="5">
        <v>0.20885000000000001</v>
      </c>
      <c r="BT18" s="5">
        <v>5.3090999999999999</v>
      </c>
      <c r="BU18" s="5">
        <v>6.2288000000000003E-2</v>
      </c>
      <c r="BV18" s="5">
        <v>11.2462</v>
      </c>
      <c r="BW18" s="5">
        <v>1085.7384</v>
      </c>
      <c r="BX18" s="5">
        <v>2.4714</v>
      </c>
      <c r="BY18" s="5">
        <v>37.1312</v>
      </c>
      <c r="BZ18" s="5">
        <v>0.55693000000000004</v>
      </c>
      <c r="CA18" s="5">
        <v>5.4960000000000002E-2</v>
      </c>
      <c r="CB18" s="5">
        <v>0.40670000000000001</v>
      </c>
      <c r="CC18" s="5">
        <v>2.9336000000000002</v>
      </c>
      <c r="CD18" s="5">
        <v>0.80242000000000002</v>
      </c>
      <c r="CE18" s="5">
        <v>0.10992</v>
      </c>
      <c r="CF18" s="5">
        <v>1.8027</v>
      </c>
      <c r="CG18" s="5">
        <v>0.42091000000000001</v>
      </c>
      <c r="CH18" s="5">
        <v>1.5061</v>
      </c>
      <c r="CI18" s="5">
        <v>9.2865000000000002</v>
      </c>
      <c r="CJ18" s="5">
        <v>72.959699999999998</v>
      </c>
      <c r="CK18" s="5">
        <v>1.75</v>
      </c>
      <c r="CL18" s="5">
        <v>209.09520000000001</v>
      </c>
      <c r="CM18" s="5">
        <v>49.098100000000002</v>
      </c>
      <c r="CN18" s="5">
        <v>129.4753</v>
      </c>
      <c r="CO18" s="5">
        <v>30.6127</v>
      </c>
      <c r="CP18" s="5">
        <v>22.846399999999999</v>
      </c>
      <c r="CQ18" s="5">
        <v>19.261199999999999</v>
      </c>
      <c r="CR18" s="5">
        <v>353.34910000000002</v>
      </c>
      <c r="CS18" s="5">
        <v>8.2904</v>
      </c>
      <c r="CT18" s="5">
        <v>914.26520000000005</v>
      </c>
      <c r="CU18" s="5">
        <v>2.1996000000000002</v>
      </c>
      <c r="CV18" s="5">
        <v>182.20160000000001</v>
      </c>
      <c r="CW18" s="5">
        <v>3.9136000000000002</v>
      </c>
      <c r="CX18" s="5">
        <v>3.6639999999999999E-2</v>
      </c>
      <c r="CY18" s="5"/>
      <c r="CZ18" s="5">
        <v>24.2227</v>
      </c>
      <c r="DA18" s="5">
        <v>15.6974</v>
      </c>
      <c r="DB18" s="5">
        <v>0.51661999999999997</v>
      </c>
      <c r="DC18" s="5">
        <v>18.374300000000002</v>
      </c>
      <c r="DD18" s="5">
        <v>7.0667</v>
      </c>
      <c r="DE18" s="5"/>
      <c r="DF18" s="5">
        <v>1.4799</v>
      </c>
      <c r="DG18" s="5">
        <v>14.575100000000001</v>
      </c>
      <c r="DH18" s="5"/>
      <c r="DI18" s="5">
        <v>28.605499999999999</v>
      </c>
      <c r="DJ18" s="5">
        <v>14.1754</v>
      </c>
      <c r="DK18" s="5">
        <v>0.2235</v>
      </c>
      <c r="DL18" s="5">
        <v>1.0732999999999999</v>
      </c>
      <c r="DM18" s="5">
        <v>0.57123000000000002</v>
      </c>
      <c r="DN18" s="5">
        <v>17.505099999999999</v>
      </c>
      <c r="DO18" s="5">
        <v>3.6640000000000002E-3</v>
      </c>
      <c r="DP18" s="5">
        <v>0.26729000000000003</v>
      </c>
      <c r="DQ18" s="5">
        <v>0.80608000000000002</v>
      </c>
      <c r="DR18" s="5"/>
      <c r="DS18" s="5">
        <v>0.94898000000000005</v>
      </c>
      <c r="DT18" s="5">
        <v>0.46899000000000002</v>
      </c>
      <c r="DU18" s="5">
        <v>0.67784</v>
      </c>
      <c r="DV18" s="5">
        <v>144.05840000000001</v>
      </c>
      <c r="DW18" s="5"/>
      <c r="DX18" s="5">
        <v>28.5869</v>
      </c>
      <c r="DY18" s="5">
        <v>3.4721000000000002</v>
      </c>
      <c r="DZ18" s="5">
        <v>1.2676000000000001</v>
      </c>
      <c r="EA18" s="5">
        <v>1.4656000000000001E-2</v>
      </c>
      <c r="EB18" s="5">
        <v>9.6126000000000005</v>
      </c>
      <c r="EC18" s="5">
        <v>3.5589</v>
      </c>
      <c r="ED18" s="5">
        <v>4.1066000000000003</v>
      </c>
      <c r="EE18" s="5"/>
      <c r="EF18" s="5">
        <v>8.4272E-2</v>
      </c>
      <c r="EG18" s="5">
        <v>0.42136000000000001</v>
      </c>
      <c r="EH18" s="5">
        <v>165.25980000000001</v>
      </c>
      <c r="EI18" s="5">
        <v>2.5975999999999999</v>
      </c>
      <c r="EJ18" s="5">
        <v>18.200299999999999</v>
      </c>
      <c r="EK18" s="5">
        <v>1.8275999999999999</v>
      </c>
      <c r="EL18" s="5">
        <v>0.32945999999999998</v>
      </c>
      <c r="EM18" s="5">
        <v>49.532299999999999</v>
      </c>
      <c r="EN18" s="5">
        <v>3.6640000000000002E-3</v>
      </c>
      <c r="EO18" s="5">
        <v>97.325299999999999</v>
      </c>
      <c r="EP18" s="5">
        <v>9.3878000000000004</v>
      </c>
      <c r="EQ18" s="5">
        <v>30.491700000000002</v>
      </c>
      <c r="ER18" s="5"/>
      <c r="ES18" s="5">
        <v>2.1105</v>
      </c>
      <c r="ET18" s="5">
        <v>20.008500000000002</v>
      </c>
      <c r="EU18" s="5"/>
      <c r="EV18" s="5">
        <v>3.2372000000000001</v>
      </c>
      <c r="EW18" s="5">
        <v>1.3447</v>
      </c>
      <c r="EX18" s="5">
        <v>0.86743999999999999</v>
      </c>
      <c r="EY18" s="5">
        <v>19.722799999999999</v>
      </c>
      <c r="EZ18" s="5">
        <v>31.501300000000001</v>
      </c>
      <c r="FA18" s="5">
        <v>335.59</v>
      </c>
      <c r="FB18" s="5">
        <v>19.9451</v>
      </c>
      <c r="FC18" s="5">
        <v>12.4572</v>
      </c>
      <c r="FD18" s="5">
        <v>0.45157999999999998</v>
      </c>
      <c r="FE18" s="5">
        <v>0.38472000000000001</v>
      </c>
      <c r="FF18" s="5">
        <v>144.76509999999999</v>
      </c>
      <c r="FG18" s="5">
        <v>1676.4833000000001</v>
      </c>
      <c r="FH18" s="5">
        <v>6.9615999999999997E-2</v>
      </c>
      <c r="FI18" s="5"/>
      <c r="FJ18" s="5"/>
      <c r="FK18" s="5">
        <v>8.0607999999999999E-2</v>
      </c>
      <c r="FL18" s="5">
        <v>4.0304E-2</v>
      </c>
      <c r="FM18" s="5">
        <v>4.0304E-2</v>
      </c>
      <c r="FN18" s="5">
        <v>3.6639999999999999E-2</v>
      </c>
      <c r="FO18" s="5">
        <v>1.4656000000000001E-2</v>
      </c>
      <c r="FP18" s="5">
        <v>95.053600000000003</v>
      </c>
      <c r="FQ18" s="5">
        <v>1.5487</v>
      </c>
      <c r="FR18" s="5">
        <v>37.343400000000003</v>
      </c>
      <c r="FS18" s="5">
        <v>4.7632000000000001E-2</v>
      </c>
      <c r="FT18" s="5">
        <v>0.53861000000000003</v>
      </c>
      <c r="FU18" s="5">
        <v>20.6906</v>
      </c>
      <c r="FV18" s="5">
        <v>52.4574</v>
      </c>
      <c r="FW18" s="5">
        <v>10.583600000000001</v>
      </c>
      <c r="FX18" s="5">
        <v>6.5951999999999997E-2</v>
      </c>
      <c r="FY18" s="5">
        <v>0.26380999999999999</v>
      </c>
      <c r="FZ18" s="5">
        <v>173.35220000000001</v>
      </c>
      <c r="GA18" s="5">
        <v>72.974599999999995</v>
      </c>
      <c r="GB18" s="5">
        <v>154.9573</v>
      </c>
      <c r="GC18" s="5">
        <v>3.6842999999999999</v>
      </c>
      <c r="GD18" s="5">
        <v>4.9705000000000004</v>
      </c>
      <c r="GE18" s="5">
        <v>2.1065999999999998</v>
      </c>
      <c r="GF18" s="5">
        <v>0.37006</v>
      </c>
      <c r="GG18" s="5">
        <v>87.289500000000004</v>
      </c>
      <c r="GH18" s="5">
        <v>46.2027</v>
      </c>
      <c r="GI18" s="5">
        <v>7.8852000000000002</v>
      </c>
      <c r="GJ18" s="5">
        <v>40.244900000000001</v>
      </c>
      <c r="GK18" s="5">
        <v>8.9738000000000007</v>
      </c>
      <c r="GL18" s="5">
        <v>3.1827000000000001</v>
      </c>
      <c r="GM18" s="5">
        <v>24.3446</v>
      </c>
      <c r="GN18" s="5"/>
      <c r="GO18" s="5">
        <v>0.41164000000000001</v>
      </c>
      <c r="GP18" s="5">
        <v>2.5648000000000001E-2</v>
      </c>
      <c r="GQ18" s="5">
        <v>9.3897999999999993</v>
      </c>
      <c r="GR18" s="5">
        <v>4.8234000000000004</v>
      </c>
      <c r="GS18" s="5">
        <v>59.31</v>
      </c>
      <c r="GT18" s="5">
        <v>23.194099999999999</v>
      </c>
      <c r="GU18" s="5"/>
      <c r="GV18" s="5"/>
      <c r="GW18" s="5">
        <v>1.1763999999999999</v>
      </c>
      <c r="GX18" s="5">
        <v>530.8845</v>
      </c>
      <c r="GY18" s="5">
        <v>30.605399999999999</v>
      </c>
      <c r="GZ18" s="5">
        <v>659.57709999999997</v>
      </c>
      <c r="HA18" s="5">
        <v>4785.049</v>
      </c>
      <c r="HB18" s="5">
        <v>5.7686999999999999</v>
      </c>
      <c r="HC18" s="5">
        <v>70.926299999999998</v>
      </c>
      <c r="HD18" s="5">
        <v>5.4960000000000002E-2</v>
      </c>
      <c r="HE18" s="5">
        <v>66.432900000000004</v>
      </c>
      <c r="HF18" s="5">
        <v>25.067900000000002</v>
      </c>
      <c r="HG18" s="5"/>
      <c r="HH18" s="5">
        <v>2.7296</v>
      </c>
      <c r="HI18" s="5">
        <v>4.5857000000000001</v>
      </c>
      <c r="HJ18" s="5">
        <v>9.2708999999999993</v>
      </c>
    </row>
    <row r="19" spans="1:218" ht="14.4" x14ac:dyDescent="0.3">
      <c r="A19" s="4">
        <v>1974</v>
      </c>
      <c r="B19" s="5">
        <v>1.9132</v>
      </c>
      <c r="C19" s="5">
        <v>4.3414999999999999</v>
      </c>
      <c r="D19" s="5">
        <v>31.8767</v>
      </c>
      <c r="E19" s="5"/>
      <c r="F19" s="5">
        <v>4.8663999999999996</v>
      </c>
      <c r="G19" s="5"/>
      <c r="H19" s="5">
        <v>0.42869000000000002</v>
      </c>
      <c r="I19" s="5">
        <v>95.480599999999995</v>
      </c>
      <c r="J19" s="5">
        <v>6.3029000000000002</v>
      </c>
      <c r="K19" s="5">
        <v>0.78808</v>
      </c>
      <c r="L19" s="5">
        <v>172.18960000000001</v>
      </c>
      <c r="M19" s="5">
        <v>57.294199999999996</v>
      </c>
      <c r="N19" s="5">
        <v>37.889499999999998</v>
      </c>
      <c r="O19" s="5">
        <v>7.3798000000000004</v>
      </c>
      <c r="P19" s="5">
        <v>5.4006999999999996</v>
      </c>
      <c r="Q19" s="5">
        <v>4.6531000000000002</v>
      </c>
      <c r="R19" s="5">
        <v>0.49098000000000003</v>
      </c>
      <c r="S19" s="5">
        <v>79.499200000000002</v>
      </c>
      <c r="T19" s="5">
        <v>134.95009999999999</v>
      </c>
      <c r="U19" s="5">
        <v>0.15389</v>
      </c>
      <c r="V19" s="5">
        <v>0.40670000000000001</v>
      </c>
      <c r="W19" s="5">
        <v>0.44334000000000001</v>
      </c>
      <c r="X19" s="5">
        <v>3.6640000000000002E-3</v>
      </c>
      <c r="Y19" s="5">
        <v>3.5129000000000001</v>
      </c>
      <c r="Z19" s="5">
        <v>0.16980000000000001</v>
      </c>
      <c r="AA19" s="5">
        <v>12.9001</v>
      </c>
      <c r="AB19" s="5">
        <v>8.7936E-2</v>
      </c>
      <c r="AC19" s="5">
        <v>142.61619999999999</v>
      </c>
      <c r="AD19" s="5">
        <v>2.5648000000000001E-2</v>
      </c>
      <c r="AE19" s="5">
        <v>8.1780000000000008</v>
      </c>
      <c r="AF19" s="5">
        <v>71.136499999999998</v>
      </c>
      <c r="AG19" s="5">
        <v>0.20518</v>
      </c>
      <c r="AH19" s="5">
        <v>9.1600000000000001E-2</v>
      </c>
      <c r="AI19" s="5">
        <v>4.7632000000000001E-2</v>
      </c>
      <c r="AJ19" s="5">
        <v>0.97375999999999996</v>
      </c>
      <c r="AK19" s="5">
        <v>389.61689999999999</v>
      </c>
      <c r="AL19" s="5">
        <v>6.5951999999999997E-2</v>
      </c>
      <c r="AM19" s="5">
        <v>0.11358</v>
      </c>
      <c r="AN19" s="5">
        <v>0.15021999999999999</v>
      </c>
      <c r="AO19" s="5">
        <v>25.875699999999998</v>
      </c>
      <c r="AP19" s="5">
        <v>1028.0998999999999</v>
      </c>
      <c r="AQ19" s="5">
        <v>36.394399999999997</v>
      </c>
      <c r="AR19" s="5">
        <v>2.9312000000000001E-2</v>
      </c>
      <c r="AS19" s="5">
        <v>1.6232</v>
      </c>
      <c r="AT19" s="5">
        <v>1.0992E-2</v>
      </c>
      <c r="AU19" s="5">
        <v>1.9040999999999999</v>
      </c>
      <c r="AV19" s="5">
        <v>3.2425999999999999</v>
      </c>
      <c r="AW19" s="5">
        <v>13.9603</v>
      </c>
      <c r="AX19" s="5">
        <v>22.888100000000001</v>
      </c>
      <c r="AY19" s="5">
        <v>11.7605</v>
      </c>
      <c r="AZ19" s="5">
        <v>1.9288000000000001</v>
      </c>
      <c r="BA19" s="5">
        <v>165.99959999999999</v>
      </c>
      <c r="BB19" s="5">
        <v>3.3647</v>
      </c>
      <c r="BC19" s="5">
        <v>55.041800000000002</v>
      </c>
      <c r="BD19" s="5">
        <v>0.19419</v>
      </c>
      <c r="BE19" s="5">
        <v>2.9312000000000001E-2</v>
      </c>
      <c r="BF19" s="5">
        <v>6.4096000000000002</v>
      </c>
      <c r="BG19" s="5">
        <v>6.0835999999999997</v>
      </c>
      <c r="BH19" s="5">
        <v>26.089099999999998</v>
      </c>
      <c r="BI19" s="5">
        <v>1.97</v>
      </c>
      <c r="BJ19" s="5">
        <v>5.1296000000000001E-2</v>
      </c>
      <c r="BK19" s="5"/>
      <c r="BL19" s="5">
        <v>28.7621</v>
      </c>
      <c r="BM19" s="5">
        <v>1.7363</v>
      </c>
      <c r="BN19" s="5">
        <v>0.30044999999999999</v>
      </c>
      <c r="BO19" s="5">
        <v>0.67018999999999995</v>
      </c>
      <c r="BP19" s="5">
        <v>46.608400000000003</v>
      </c>
      <c r="BQ19" s="5">
        <v>520.68600000000004</v>
      </c>
      <c r="BR19" s="5">
        <v>0.10259</v>
      </c>
      <c r="BS19" s="5">
        <v>0.21618000000000001</v>
      </c>
      <c r="BT19" s="5">
        <v>5.4484000000000004</v>
      </c>
      <c r="BU19" s="5">
        <v>6.2288000000000003E-2</v>
      </c>
      <c r="BV19" s="5">
        <v>11.6844</v>
      </c>
      <c r="BW19" s="5">
        <v>1062.7268999999999</v>
      </c>
      <c r="BX19" s="5">
        <v>2.9327999999999999</v>
      </c>
      <c r="BY19" s="5">
        <v>36.061799999999998</v>
      </c>
      <c r="BZ19" s="5">
        <v>0.55693000000000004</v>
      </c>
      <c r="CA19" s="5">
        <v>3.6639999999999999E-2</v>
      </c>
      <c r="CB19" s="5">
        <v>0.38472000000000001</v>
      </c>
      <c r="CC19" s="5">
        <v>3.0655000000000001</v>
      </c>
      <c r="CD19" s="5">
        <v>0.83906000000000003</v>
      </c>
      <c r="CE19" s="5">
        <v>0.10259</v>
      </c>
      <c r="CF19" s="5">
        <v>1.5535000000000001</v>
      </c>
      <c r="CG19" s="5">
        <v>0.47209000000000001</v>
      </c>
      <c r="CH19" s="5">
        <v>1.5532999999999999</v>
      </c>
      <c r="CI19" s="5">
        <v>10.667299999999999</v>
      </c>
      <c r="CJ19" s="5">
        <v>73.980599999999995</v>
      </c>
      <c r="CK19" s="5">
        <v>1.7384999999999999</v>
      </c>
      <c r="CL19" s="5">
        <v>215.85339999999999</v>
      </c>
      <c r="CM19" s="5">
        <v>51.226500000000001</v>
      </c>
      <c r="CN19" s="5">
        <v>143.77539999999999</v>
      </c>
      <c r="CO19" s="5">
        <v>30.909500000000001</v>
      </c>
      <c r="CP19" s="5">
        <v>23.293299999999999</v>
      </c>
      <c r="CQ19" s="5">
        <v>19.369</v>
      </c>
      <c r="CR19" s="5">
        <v>358.25290000000001</v>
      </c>
      <c r="CS19" s="5">
        <v>7.5942999999999996</v>
      </c>
      <c r="CT19" s="5">
        <v>914.30619999999999</v>
      </c>
      <c r="CU19" s="5">
        <v>2.2252999999999998</v>
      </c>
      <c r="CV19" s="5">
        <v>189.00280000000001</v>
      </c>
      <c r="CW19" s="5">
        <v>4.9429999999999996</v>
      </c>
      <c r="CX19" s="5">
        <v>3.2975999999999998E-2</v>
      </c>
      <c r="CY19" s="5"/>
      <c r="CZ19" s="5">
        <v>19.312000000000001</v>
      </c>
      <c r="DA19" s="5">
        <v>16.3019</v>
      </c>
      <c r="DB19" s="5">
        <v>0.29311999999999999</v>
      </c>
      <c r="DC19" s="5">
        <v>19.0869</v>
      </c>
      <c r="DD19" s="5">
        <v>7.0879000000000003</v>
      </c>
      <c r="DE19" s="5"/>
      <c r="DF19" s="5">
        <v>1.7217</v>
      </c>
      <c r="DG19" s="5">
        <v>9.3376000000000001</v>
      </c>
      <c r="DH19" s="5"/>
      <c r="DI19" s="5">
        <v>29.7563</v>
      </c>
      <c r="DJ19" s="5">
        <v>14.423999999999999</v>
      </c>
      <c r="DK19" s="5">
        <v>0.26746999999999999</v>
      </c>
      <c r="DL19" s="5">
        <v>1.1869000000000001</v>
      </c>
      <c r="DM19" s="5">
        <v>0.54923999999999995</v>
      </c>
      <c r="DN19" s="5">
        <v>19.044699999999999</v>
      </c>
      <c r="DO19" s="5">
        <v>3.6640000000000002E-3</v>
      </c>
      <c r="DP19" s="5">
        <v>0.30392999999999998</v>
      </c>
      <c r="DQ19" s="5">
        <v>0.74378999999999995</v>
      </c>
      <c r="DR19" s="5"/>
      <c r="DS19" s="5">
        <v>1.0406</v>
      </c>
      <c r="DT19" s="5">
        <v>0.48365000000000002</v>
      </c>
      <c r="DU19" s="5">
        <v>0.6925</v>
      </c>
      <c r="DV19" s="5">
        <v>154.72730000000001</v>
      </c>
      <c r="DW19" s="5"/>
      <c r="DX19" s="5">
        <v>29.6953</v>
      </c>
      <c r="DY19" s="5">
        <v>3.7408000000000001</v>
      </c>
      <c r="DZ19" s="5">
        <v>1.2732000000000001</v>
      </c>
      <c r="EA19" s="5">
        <v>1.4656000000000001E-2</v>
      </c>
      <c r="EB19" s="5">
        <v>11.0985</v>
      </c>
      <c r="EC19" s="5">
        <v>3.1455000000000002</v>
      </c>
      <c r="ED19" s="5">
        <v>4.6708999999999996</v>
      </c>
      <c r="EE19" s="5"/>
      <c r="EF19" s="5">
        <v>9.8928000000000002E-2</v>
      </c>
      <c r="EG19" s="5">
        <v>0.42487999999999998</v>
      </c>
      <c r="EH19" s="5">
        <v>159.98509999999999</v>
      </c>
      <c r="EI19" s="5">
        <v>2.7806999999999999</v>
      </c>
      <c r="EJ19" s="5">
        <v>18.760000000000002</v>
      </c>
      <c r="EK19" s="5">
        <v>1.9482999999999999</v>
      </c>
      <c r="EL19" s="5">
        <v>0.28937000000000002</v>
      </c>
      <c r="EM19" s="5">
        <v>62.235500000000002</v>
      </c>
      <c r="EN19" s="5">
        <v>3.6640000000000002E-3</v>
      </c>
      <c r="EO19" s="5">
        <v>101.61150000000001</v>
      </c>
      <c r="EP19" s="5">
        <v>9.4289000000000005</v>
      </c>
      <c r="EQ19" s="5">
        <v>27.694500000000001</v>
      </c>
      <c r="ER19" s="5"/>
      <c r="ES19" s="5">
        <v>2.3340000000000001</v>
      </c>
      <c r="ET19" s="5">
        <v>21.3874</v>
      </c>
      <c r="EU19" s="5"/>
      <c r="EV19" s="5">
        <v>3.0175000000000001</v>
      </c>
      <c r="EW19" s="5">
        <v>1.5865</v>
      </c>
      <c r="EX19" s="5">
        <v>0.95104</v>
      </c>
      <c r="EY19" s="5">
        <v>21.325199999999999</v>
      </c>
      <c r="EZ19" s="5">
        <v>30.4923</v>
      </c>
      <c r="FA19" s="5">
        <v>346.23660000000001</v>
      </c>
      <c r="FB19" s="5">
        <v>20.6449</v>
      </c>
      <c r="FC19" s="5">
        <v>10.4785</v>
      </c>
      <c r="FD19" s="5">
        <v>0.47294000000000003</v>
      </c>
      <c r="FE19" s="5">
        <v>0.42502000000000001</v>
      </c>
      <c r="FF19" s="5">
        <v>150.72030000000001</v>
      </c>
      <c r="FG19" s="5">
        <v>1740.3226</v>
      </c>
      <c r="FH19" s="5">
        <v>7.3279999999999998E-2</v>
      </c>
      <c r="FI19" s="5"/>
      <c r="FJ19" s="5"/>
      <c r="FK19" s="5">
        <v>7.3279999999999998E-2</v>
      </c>
      <c r="FL19" s="5">
        <v>4.3968E-2</v>
      </c>
      <c r="FM19" s="5">
        <v>3.2975999999999998E-2</v>
      </c>
      <c r="FN19" s="5">
        <v>4.3968E-2</v>
      </c>
      <c r="FO19" s="5">
        <v>1.8319999999999999E-2</v>
      </c>
      <c r="FP19" s="5">
        <v>98.701899999999995</v>
      </c>
      <c r="FQ19" s="5">
        <v>1.849</v>
      </c>
      <c r="FR19" s="5">
        <v>37.495800000000003</v>
      </c>
      <c r="FS19" s="5">
        <v>5.4960000000000002E-2</v>
      </c>
      <c r="FT19" s="5">
        <v>0.52029000000000003</v>
      </c>
      <c r="FU19" s="5">
        <v>21.427099999999999</v>
      </c>
      <c r="FV19" s="5">
        <v>53.0578</v>
      </c>
      <c r="FW19" s="5">
        <v>10.6212</v>
      </c>
      <c r="FX19" s="5">
        <v>6.5951999999999997E-2</v>
      </c>
      <c r="FY19" s="5">
        <v>0.32976</v>
      </c>
      <c r="FZ19" s="5">
        <v>176.54429999999999</v>
      </c>
      <c r="GA19" s="5">
        <v>75.5505</v>
      </c>
      <c r="GB19" s="5">
        <v>172.66569999999999</v>
      </c>
      <c r="GC19" s="5">
        <v>2.9293</v>
      </c>
      <c r="GD19" s="5">
        <v>5.2053000000000003</v>
      </c>
      <c r="GE19" s="5">
        <v>1.601</v>
      </c>
      <c r="GF19" s="5">
        <v>0.31143999999999999</v>
      </c>
      <c r="GG19" s="5">
        <v>79.822800000000001</v>
      </c>
      <c r="GH19" s="5">
        <v>41.427100000000003</v>
      </c>
      <c r="GI19" s="5">
        <v>9.6544000000000008</v>
      </c>
      <c r="GJ19" s="5">
        <v>39.309699999999999</v>
      </c>
      <c r="GK19" s="5">
        <v>9.3218999999999994</v>
      </c>
      <c r="GL19" s="5">
        <v>2.3035000000000001</v>
      </c>
      <c r="GM19" s="5">
        <v>24.1038</v>
      </c>
      <c r="GN19" s="5"/>
      <c r="GO19" s="5">
        <v>0.39046999999999998</v>
      </c>
      <c r="GP19" s="5">
        <v>2.1984E-2</v>
      </c>
      <c r="GQ19" s="5">
        <v>10.042</v>
      </c>
      <c r="GR19" s="5">
        <v>5.3912000000000004</v>
      </c>
      <c r="GS19" s="5">
        <v>60.928600000000003</v>
      </c>
      <c r="GT19" s="5">
        <v>24.101099999999999</v>
      </c>
      <c r="GU19" s="5"/>
      <c r="GV19" s="5"/>
      <c r="GW19" s="5">
        <v>1.1897</v>
      </c>
      <c r="GX19" s="5">
        <v>551.03949999999998</v>
      </c>
      <c r="GY19" s="5">
        <v>31.301600000000001</v>
      </c>
      <c r="GZ19" s="5">
        <v>617.18359999999996</v>
      </c>
      <c r="HA19" s="5">
        <v>4621.0457999999999</v>
      </c>
      <c r="HB19" s="5">
        <v>5.6769999999999996</v>
      </c>
      <c r="HC19" s="5">
        <v>73.669899999999998</v>
      </c>
      <c r="HD19" s="5">
        <v>6.2288000000000003E-2</v>
      </c>
      <c r="HE19" s="5">
        <v>75.057599999999994</v>
      </c>
      <c r="HF19" s="5">
        <v>19.058</v>
      </c>
      <c r="HG19" s="5"/>
      <c r="HH19" s="5">
        <v>2.2458</v>
      </c>
      <c r="HI19" s="5">
        <v>4.1971999999999996</v>
      </c>
      <c r="HJ19" s="5">
        <v>9.0470000000000006</v>
      </c>
    </row>
    <row r="20" spans="1:218" ht="14.4" x14ac:dyDescent="0.3">
      <c r="A20" s="4">
        <v>1975</v>
      </c>
      <c r="B20" s="5">
        <v>2.1214</v>
      </c>
      <c r="C20" s="5">
        <v>4.5911999999999997</v>
      </c>
      <c r="D20" s="5">
        <v>32.001199999999997</v>
      </c>
      <c r="E20" s="5"/>
      <c r="F20" s="5">
        <v>4.4088000000000003</v>
      </c>
      <c r="G20" s="5"/>
      <c r="H20" s="5">
        <v>0.70714999999999995</v>
      </c>
      <c r="I20" s="5">
        <v>94.845799999999997</v>
      </c>
      <c r="J20" s="5">
        <v>6.6326999999999998</v>
      </c>
      <c r="K20" s="5">
        <v>0.57071000000000005</v>
      </c>
      <c r="L20" s="5">
        <v>175.71420000000001</v>
      </c>
      <c r="M20" s="5">
        <v>54.213700000000003</v>
      </c>
      <c r="N20" s="5">
        <v>39.842700000000001</v>
      </c>
      <c r="O20" s="5">
        <v>8.2461000000000002</v>
      </c>
      <c r="P20" s="5">
        <v>5.7488000000000001</v>
      </c>
      <c r="Q20" s="5">
        <v>4.8567</v>
      </c>
      <c r="R20" s="5">
        <v>0.56791999999999998</v>
      </c>
      <c r="S20" s="5">
        <v>83.569800000000001</v>
      </c>
      <c r="T20" s="5">
        <v>121.82299999999999</v>
      </c>
      <c r="U20" s="5">
        <v>0.17587</v>
      </c>
      <c r="V20" s="5">
        <v>0.44334000000000001</v>
      </c>
      <c r="W20" s="5">
        <v>0.45800000000000002</v>
      </c>
      <c r="X20" s="5">
        <v>3.6640000000000002E-3</v>
      </c>
      <c r="Y20" s="5">
        <v>4.0549999999999997</v>
      </c>
      <c r="Z20" s="5">
        <v>0.12297</v>
      </c>
      <c r="AA20" s="5">
        <v>13.4596</v>
      </c>
      <c r="AB20" s="5">
        <v>0.18686</v>
      </c>
      <c r="AC20" s="5">
        <v>149.8785</v>
      </c>
      <c r="AD20" s="5">
        <v>2.5648000000000001E-2</v>
      </c>
      <c r="AE20" s="5">
        <v>7.0751999999999997</v>
      </c>
      <c r="AF20" s="5">
        <v>72.922200000000004</v>
      </c>
      <c r="AG20" s="5">
        <v>0.21984000000000001</v>
      </c>
      <c r="AH20" s="5">
        <v>7.6943999999999999E-2</v>
      </c>
      <c r="AI20" s="5">
        <v>4.7632000000000001E-2</v>
      </c>
      <c r="AJ20" s="5">
        <v>1.1605000000000001</v>
      </c>
      <c r="AK20" s="5">
        <v>396.78680000000003</v>
      </c>
      <c r="AL20" s="5">
        <v>7.6943999999999999E-2</v>
      </c>
      <c r="AM20" s="5">
        <v>0.10259</v>
      </c>
      <c r="AN20" s="5">
        <v>0.1832</v>
      </c>
      <c r="AO20" s="5">
        <v>22.944700000000001</v>
      </c>
      <c r="AP20" s="5">
        <v>1183.2149999999999</v>
      </c>
      <c r="AQ20" s="5">
        <v>35.808999999999997</v>
      </c>
      <c r="AR20" s="5">
        <v>3.2975999999999998E-2</v>
      </c>
      <c r="AS20" s="5">
        <v>1.0992</v>
      </c>
      <c r="AT20" s="5">
        <v>1.4656000000000001E-2</v>
      </c>
      <c r="AU20" s="5">
        <v>2.0358000000000001</v>
      </c>
      <c r="AV20" s="5">
        <v>3.9864000000000002</v>
      </c>
      <c r="AW20" s="5">
        <v>14.5608</v>
      </c>
      <c r="AX20" s="5">
        <v>27.0395</v>
      </c>
      <c r="AY20" s="5">
        <v>8.5167000000000002</v>
      </c>
      <c r="AZ20" s="5">
        <v>1.9907999999999999</v>
      </c>
      <c r="BA20" s="5">
        <v>173.66829999999999</v>
      </c>
      <c r="BB20" s="5">
        <v>3.2328000000000001</v>
      </c>
      <c r="BC20" s="5">
        <v>55.744900000000001</v>
      </c>
      <c r="BD20" s="5">
        <v>0.19786000000000001</v>
      </c>
      <c r="BE20" s="5">
        <v>2.9312000000000001E-2</v>
      </c>
      <c r="BF20" s="5">
        <v>6.3327</v>
      </c>
      <c r="BG20" s="5">
        <v>7.3548999999999998</v>
      </c>
      <c r="BH20" s="5">
        <v>31.059899999999999</v>
      </c>
      <c r="BI20" s="5">
        <v>2.1055000000000001</v>
      </c>
      <c r="BJ20" s="5">
        <v>6.2288000000000003E-2</v>
      </c>
      <c r="BK20" s="5"/>
      <c r="BL20" s="5">
        <v>30.241399999999999</v>
      </c>
      <c r="BM20" s="5">
        <v>1.2084999999999999</v>
      </c>
      <c r="BN20" s="5">
        <v>0.34808</v>
      </c>
      <c r="BO20" s="5">
        <v>0.62258000000000002</v>
      </c>
      <c r="BP20" s="5">
        <v>46.025700000000001</v>
      </c>
      <c r="BQ20" s="5">
        <v>482.20139999999998</v>
      </c>
      <c r="BR20" s="5">
        <v>0.11724999999999999</v>
      </c>
      <c r="BS20" s="5">
        <v>0.21251</v>
      </c>
      <c r="BT20" s="5">
        <v>5.3640999999999996</v>
      </c>
      <c r="BU20" s="5">
        <v>9.8928000000000002E-2</v>
      </c>
      <c r="BV20" s="5">
        <v>12.29</v>
      </c>
      <c r="BW20" s="5">
        <v>1002.447</v>
      </c>
      <c r="BX20" s="5">
        <v>2.7416</v>
      </c>
      <c r="BY20" s="5">
        <v>38.669800000000002</v>
      </c>
      <c r="BZ20" s="5">
        <v>0.50563000000000002</v>
      </c>
      <c r="CA20" s="5">
        <v>4.7632000000000001E-2</v>
      </c>
      <c r="CB20" s="5">
        <v>0.40304000000000001</v>
      </c>
      <c r="CC20" s="5">
        <v>3.5194999999999999</v>
      </c>
      <c r="CD20" s="5">
        <v>0.84272000000000002</v>
      </c>
      <c r="CE20" s="5">
        <v>0.11358</v>
      </c>
      <c r="CF20" s="5">
        <v>1.8247</v>
      </c>
      <c r="CG20" s="5">
        <v>0.48302</v>
      </c>
      <c r="CH20" s="5">
        <v>1.6608000000000001</v>
      </c>
      <c r="CI20" s="5">
        <v>11.007999999999999</v>
      </c>
      <c r="CJ20" s="5">
        <v>75.247900000000001</v>
      </c>
      <c r="CK20" s="5">
        <v>1.6134999999999999</v>
      </c>
      <c r="CL20" s="5">
        <v>234.20930000000001</v>
      </c>
      <c r="CM20" s="5">
        <v>53.932499999999997</v>
      </c>
      <c r="CN20" s="5">
        <v>139.214</v>
      </c>
      <c r="CO20" s="5">
        <v>33.1203</v>
      </c>
      <c r="CP20" s="5">
        <v>22.047699999999999</v>
      </c>
      <c r="CQ20" s="5">
        <v>19.540500000000002</v>
      </c>
      <c r="CR20" s="5">
        <v>341.05250000000001</v>
      </c>
      <c r="CS20" s="5">
        <v>8.1806999999999999</v>
      </c>
      <c r="CT20" s="5">
        <v>868.51080000000002</v>
      </c>
      <c r="CU20" s="5">
        <v>2.4891999999999999</v>
      </c>
      <c r="CV20" s="5">
        <v>198.53450000000001</v>
      </c>
      <c r="CW20" s="5">
        <v>4.9683999999999999</v>
      </c>
      <c r="CX20" s="5">
        <v>3.2975999999999998E-2</v>
      </c>
      <c r="CY20" s="5"/>
      <c r="CZ20" s="5">
        <v>16.812899999999999</v>
      </c>
      <c r="DA20" s="5">
        <v>17.140999999999998</v>
      </c>
      <c r="DB20" s="5">
        <v>0.25281999999999999</v>
      </c>
      <c r="DC20" s="5">
        <v>20.073499999999999</v>
      </c>
      <c r="DD20" s="5">
        <v>6.2651000000000003</v>
      </c>
      <c r="DE20" s="5"/>
      <c r="DF20" s="5">
        <v>1.4836</v>
      </c>
      <c r="DG20" s="5">
        <v>11.5684</v>
      </c>
      <c r="DH20" s="5"/>
      <c r="DI20" s="5">
        <v>31.328299999999999</v>
      </c>
      <c r="DJ20" s="5">
        <v>11.863899999999999</v>
      </c>
      <c r="DK20" s="5">
        <v>0.29677999999999999</v>
      </c>
      <c r="DL20" s="5">
        <v>1.6924999999999999</v>
      </c>
      <c r="DM20" s="5">
        <v>0.57850000000000001</v>
      </c>
      <c r="DN20" s="5">
        <v>19.4452</v>
      </c>
      <c r="DO20" s="5">
        <v>7.3280000000000003E-3</v>
      </c>
      <c r="DP20" s="5">
        <v>0.34054000000000001</v>
      </c>
      <c r="DQ20" s="5">
        <v>0.66685000000000005</v>
      </c>
      <c r="DR20" s="5"/>
      <c r="DS20" s="5">
        <v>0.90134000000000003</v>
      </c>
      <c r="DT20" s="5">
        <v>0.50929999999999997</v>
      </c>
      <c r="DU20" s="5">
        <v>0.58989999999999998</v>
      </c>
      <c r="DV20" s="5">
        <v>164.13900000000001</v>
      </c>
      <c r="DW20" s="5"/>
      <c r="DX20" s="5">
        <v>31.229199999999999</v>
      </c>
      <c r="DY20" s="5">
        <v>4.0545999999999998</v>
      </c>
      <c r="DZ20" s="5">
        <v>1.3285</v>
      </c>
      <c r="EA20" s="5">
        <v>1.0992E-2</v>
      </c>
      <c r="EB20" s="5">
        <v>11.0654</v>
      </c>
      <c r="EC20" s="5">
        <v>2.8824000000000001</v>
      </c>
      <c r="ED20" s="5">
        <v>4.5829000000000004</v>
      </c>
      <c r="EE20" s="5"/>
      <c r="EF20" s="5">
        <v>0.10259</v>
      </c>
      <c r="EG20" s="5">
        <v>0.35171000000000002</v>
      </c>
      <c r="EH20" s="5">
        <v>152.52539999999999</v>
      </c>
      <c r="EI20" s="5">
        <v>2.5278999999999998</v>
      </c>
      <c r="EJ20" s="5">
        <v>18.270299999999999</v>
      </c>
      <c r="EK20" s="5">
        <v>1.9266000000000001</v>
      </c>
      <c r="EL20" s="5">
        <v>0.33335999999999999</v>
      </c>
      <c r="EM20" s="5">
        <v>47.351700000000001</v>
      </c>
      <c r="EN20" s="5">
        <v>3.6640000000000002E-3</v>
      </c>
      <c r="EO20" s="5">
        <v>107.6238</v>
      </c>
      <c r="EP20" s="5">
        <v>9.8384999999999998</v>
      </c>
      <c r="EQ20" s="5">
        <v>30.611699999999999</v>
      </c>
      <c r="ER20" s="5"/>
      <c r="ES20" s="5">
        <v>7.2511000000000001</v>
      </c>
      <c r="ET20" s="5">
        <v>23.187799999999999</v>
      </c>
      <c r="EU20" s="5"/>
      <c r="EV20" s="5">
        <v>3.6591999999999998</v>
      </c>
      <c r="EW20" s="5">
        <v>1.5316000000000001</v>
      </c>
      <c r="EX20" s="5">
        <v>0.83648999999999996</v>
      </c>
      <c r="EY20" s="5">
        <v>21.927199999999999</v>
      </c>
      <c r="EZ20" s="5">
        <v>32.482399999999998</v>
      </c>
      <c r="FA20" s="5">
        <v>374.7801</v>
      </c>
      <c r="FB20" s="5">
        <v>21.275200000000002</v>
      </c>
      <c r="FC20" s="5">
        <v>10.9474</v>
      </c>
      <c r="FD20" s="5">
        <v>0.35271999999999998</v>
      </c>
      <c r="FE20" s="5">
        <v>0.48365000000000002</v>
      </c>
      <c r="FF20" s="5">
        <v>162.00640000000001</v>
      </c>
      <c r="FG20" s="5">
        <v>1829.3317</v>
      </c>
      <c r="FH20" s="5">
        <v>0.17587</v>
      </c>
      <c r="FI20" s="5"/>
      <c r="FJ20" s="5"/>
      <c r="FK20" s="5">
        <v>7.6943999999999999E-2</v>
      </c>
      <c r="FL20" s="5">
        <v>3.2975999999999998E-2</v>
      </c>
      <c r="FM20" s="5">
        <v>3.2975999999999998E-2</v>
      </c>
      <c r="FN20" s="5">
        <v>5.8624000000000002E-2</v>
      </c>
      <c r="FO20" s="5">
        <v>1.8319999999999999E-2</v>
      </c>
      <c r="FP20" s="5">
        <v>83.260900000000007</v>
      </c>
      <c r="FQ20" s="5">
        <v>2.5779999999999998</v>
      </c>
      <c r="FR20" s="5">
        <v>39.112099999999998</v>
      </c>
      <c r="FS20" s="5">
        <v>5.8624000000000002E-2</v>
      </c>
      <c r="FT20" s="5">
        <v>0.52395000000000003</v>
      </c>
      <c r="FU20" s="5">
        <v>23.863600000000002</v>
      </c>
      <c r="FV20" s="5">
        <v>55.524900000000002</v>
      </c>
      <c r="FW20" s="5">
        <v>11.0739</v>
      </c>
      <c r="FX20" s="5">
        <v>5.8624000000000002E-2</v>
      </c>
      <c r="FY20" s="5">
        <v>0.50197000000000003</v>
      </c>
      <c r="FZ20" s="5">
        <v>185.00120000000001</v>
      </c>
      <c r="GA20" s="5">
        <v>81.665800000000004</v>
      </c>
      <c r="GB20" s="5">
        <v>181.05359999999999</v>
      </c>
      <c r="GC20" s="5">
        <v>2.8929999999999998</v>
      </c>
      <c r="GD20" s="5">
        <v>3.8822000000000001</v>
      </c>
      <c r="GE20" s="5">
        <v>2.0186999999999999</v>
      </c>
      <c r="GF20" s="5">
        <v>0.33709</v>
      </c>
      <c r="GG20" s="5">
        <v>80.760099999999994</v>
      </c>
      <c r="GH20" s="5">
        <v>39.051400000000001</v>
      </c>
      <c r="GI20" s="5">
        <v>11.171200000000001</v>
      </c>
      <c r="GJ20" s="5">
        <v>43.454099999999997</v>
      </c>
      <c r="GK20" s="5">
        <v>9.8030000000000008</v>
      </c>
      <c r="GL20" s="5">
        <v>2.2816000000000001</v>
      </c>
      <c r="GM20" s="5">
        <v>24.2361</v>
      </c>
      <c r="GN20" s="5"/>
      <c r="GO20" s="5">
        <v>0.31143999999999999</v>
      </c>
      <c r="GP20" s="5">
        <v>3.2975999999999998E-2</v>
      </c>
      <c r="GQ20" s="5">
        <v>9.6133000000000006</v>
      </c>
      <c r="GR20" s="5">
        <v>5.5411000000000001</v>
      </c>
      <c r="GS20" s="5">
        <v>65.419300000000007</v>
      </c>
      <c r="GT20" s="5">
        <v>25.3523</v>
      </c>
      <c r="GU20" s="5"/>
      <c r="GV20" s="5"/>
      <c r="GW20" s="5">
        <v>1.1286</v>
      </c>
      <c r="GX20" s="5">
        <v>579.19730000000004</v>
      </c>
      <c r="GY20" s="5">
        <v>31.045100000000001</v>
      </c>
      <c r="GZ20" s="5">
        <v>603.24699999999996</v>
      </c>
      <c r="HA20" s="5">
        <v>4478.2259000000004</v>
      </c>
      <c r="HB20" s="5">
        <v>5.9623999999999997</v>
      </c>
      <c r="HC20" s="5">
        <v>77.472200000000001</v>
      </c>
      <c r="HD20" s="5">
        <v>5.4960000000000002E-2</v>
      </c>
      <c r="HE20" s="5">
        <v>63.750399999999999</v>
      </c>
      <c r="HF20" s="5">
        <v>21.7714</v>
      </c>
      <c r="HG20" s="5"/>
      <c r="HH20" s="5">
        <v>2.1688999999999998</v>
      </c>
      <c r="HI20" s="5">
        <v>4.0762</v>
      </c>
      <c r="HJ20" s="5">
        <v>8.3109000000000002</v>
      </c>
    </row>
    <row r="21" spans="1:218" ht="14.4" x14ac:dyDescent="0.3">
      <c r="A21" s="4">
        <v>1976</v>
      </c>
      <c r="B21" s="5">
        <v>1.9809000000000001</v>
      </c>
      <c r="C21" s="5">
        <v>4.9471999999999996</v>
      </c>
      <c r="D21" s="5">
        <v>39.131100000000004</v>
      </c>
      <c r="E21" s="5"/>
      <c r="F21" s="5">
        <v>3.28</v>
      </c>
      <c r="G21" s="5"/>
      <c r="H21" s="5">
        <v>0.40304000000000001</v>
      </c>
      <c r="I21" s="5">
        <v>99.6995</v>
      </c>
      <c r="J21" s="5">
        <v>6.89</v>
      </c>
      <c r="K21" s="5">
        <v>1.2191000000000001</v>
      </c>
      <c r="L21" s="5">
        <v>174.07499999999999</v>
      </c>
      <c r="M21" s="5">
        <v>58.203800000000001</v>
      </c>
      <c r="N21" s="5">
        <v>41.380200000000002</v>
      </c>
      <c r="O21" s="5">
        <v>6.4573999999999998</v>
      </c>
      <c r="P21" s="5">
        <v>6.5696000000000003</v>
      </c>
      <c r="Q21" s="5">
        <v>5.5557999999999996</v>
      </c>
      <c r="R21" s="5">
        <v>0.53127999999999997</v>
      </c>
      <c r="S21" s="5">
        <v>86.747799999999998</v>
      </c>
      <c r="T21" s="5">
        <v>129.67760000000001</v>
      </c>
      <c r="U21" s="5">
        <v>0.17587</v>
      </c>
      <c r="V21" s="5">
        <v>0.26013999999999998</v>
      </c>
      <c r="W21" s="5">
        <v>0.46899000000000002</v>
      </c>
      <c r="X21" s="5">
        <v>3.6640000000000002E-3</v>
      </c>
      <c r="Y21" s="5">
        <v>4.5747999999999998</v>
      </c>
      <c r="Z21" s="5">
        <v>0.26267000000000001</v>
      </c>
      <c r="AA21" s="5">
        <v>13.8911</v>
      </c>
      <c r="AB21" s="5">
        <v>0.59357000000000004</v>
      </c>
      <c r="AC21" s="5">
        <v>154.09440000000001</v>
      </c>
      <c r="AD21" s="5">
        <v>2.5648000000000001E-2</v>
      </c>
      <c r="AE21" s="5">
        <v>6.02</v>
      </c>
      <c r="AF21" s="5">
        <v>72.964799999999997</v>
      </c>
      <c r="AG21" s="5">
        <v>0.20885000000000001</v>
      </c>
      <c r="AH21" s="5">
        <v>8.7936E-2</v>
      </c>
      <c r="AI21" s="5">
        <v>4.7632000000000001E-2</v>
      </c>
      <c r="AJ21" s="5">
        <v>1.089</v>
      </c>
      <c r="AK21" s="5">
        <v>398.96230000000003</v>
      </c>
      <c r="AL21" s="5">
        <v>7.3279999999999998E-2</v>
      </c>
      <c r="AM21" s="5">
        <v>0.12823999999999999</v>
      </c>
      <c r="AN21" s="5">
        <v>0.1832</v>
      </c>
      <c r="AO21" s="5">
        <v>24.026599999999998</v>
      </c>
      <c r="AP21" s="5">
        <v>1226.4213</v>
      </c>
      <c r="AQ21" s="5">
        <v>37.979700000000001</v>
      </c>
      <c r="AR21" s="5">
        <v>4.0304E-2</v>
      </c>
      <c r="AS21" s="5">
        <v>1.2347999999999999</v>
      </c>
      <c r="AT21" s="5">
        <v>1.4656000000000001E-2</v>
      </c>
      <c r="AU21" s="5">
        <v>2.0819000000000001</v>
      </c>
      <c r="AV21" s="5">
        <v>3.9607999999999999</v>
      </c>
      <c r="AW21" s="5">
        <v>15.0251</v>
      </c>
      <c r="AX21" s="5">
        <v>27.197099999999999</v>
      </c>
      <c r="AY21" s="5">
        <v>18.193000000000001</v>
      </c>
      <c r="AZ21" s="5">
        <v>2.4876999999999998</v>
      </c>
      <c r="BA21" s="5">
        <v>180.41079999999999</v>
      </c>
      <c r="BB21" s="5">
        <v>3.4049</v>
      </c>
      <c r="BC21" s="5">
        <v>60.102699999999999</v>
      </c>
      <c r="BD21" s="5">
        <v>0.19786000000000001</v>
      </c>
      <c r="BE21" s="5">
        <v>2.9312000000000001E-2</v>
      </c>
      <c r="BF21" s="5">
        <v>6.3224</v>
      </c>
      <c r="BG21" s="5">
        <v>8.1006</v>
      </c>
      <c r="BH21" s="5">
        <v>34.450400000000002</v>
      </c>
      <c r="BI21" s="5">
        <v>2.2067000000000001</v>
      </c>
      <c r="BJ21" s="5">
        <v>6.2288000000000003E-2</v>
      </c>
      <c r="BK21" s="5"/>
      <c r="BL21" s="5">
        <v>31.404299999999999</v>
      </c>
      <c r="BM21" s="5">
        <v>1.1747000000000001</v>
      </c>
      <c r="BN21" s="5">
        <v>0.32976</v>
      </c>
      <c r="BO21" s="5">
        <v>0.48299999999999998</v>
      </c>
      <c r="BP21" s="5">
        <v>51.198500000000003</v>
      </c>
      <c r="BQ21" s="5">
        <v>523.48419999999999</v>
      </c>
      <c r="BR21" s="5">
        <v>0.27479999999999999</v>
      </c>
      <c r="BS21" s="5">
        <v>0.26380999999999999</v>
      </c>
      <c r="BT21" s="5">
        <v>5.7038000000000002</v>
      </c>
      <c r="BU21" s="5">
        <v>9.8928000000000002E-2</v>
      </c>
      <c r="BV21" s="5">
        <v>12.7616</v>
      </c>
      <c r="BW21" s="5">
        <v>1090.8405</v>
      </c>
      <c r="BX21" s="5">
        <v>2.4266000000000001</v>
      </c>
      <c r="BY21" s="5">
        <v>42.655500000000004</v>
      </c>
      <c r="BZ21" s="5">
        <v>0.21984000000000001</v>
      </c>
      <c r="CA21" s="5">
        <v>4.7632000000000001E-2</v>
      </c>
      <c r="CB21" s="5">
        <v>0.49464000000000002</v>
      </c>
      <c r="CC21" s="5">
        <v>3.3048999999999999</v>
      </c>
      <c r="CD21" s="5">
        <v>0.88668999999999998</v>
      </c>
      <c r="CE21" s="5">
        <v>9.5264000000000001E-2</v>
      </c>
      <c r="CF21" s="5">
        <v>1.7514000000000001</v>
      </c>
      <c r="CG21" s="5">
        <v>0.67218</v>
      </c>
      <c r="CH21" s="5">
        <v>1.7706</v>
      </c>
      <c r="CI21" s="5">
        <v>12.490399999999999</v>
      </c>
      <c r="CJ21" s="5">
        <v>79.8416</v>
      </c>
      <c r="CK21" s="5">
        <v>1.7013</v>
      </c>
      <c r="CL21" s="5">
        <v>244.74959999999999</v>
      </c>
      <c r="CM21" s="5">
        <v>61.788200000000003</v>
      </c>
      <c r="CN21" s="5">
        <v>156.45910000000001</v>
      </c>
      <c r="CO21" s="5">
        <v>48.735500000000002</v>
      </c>
      <c r="CP21" s="5">
        <v>22.293399999999998</v>
      </c>
      <c r="CQ21" s="5">
        <v>19.496700000000001</v>
      </c>
      <c r="CR21" s="5">
        <v>365.7955</v>
      </c>
      <c r="CS21" s="5">
        <v>7.2759</v>
      </c>
      <c r="CT21" s="5">
        <v>907.14449999999999</v>
      </c>
      <c r="CU21" s="5">
        <v>2.9445999999999999</v>
      </c>
      <c r="CV21" s="5">
        <v>205.98869999999999</v>
      </c>
      <c r="CW21" s="5">
        <v>4.5961999999999996</v>
      </c>
      <c r="CX21" s="5">
        <v>3.2975999999999998E-2</v>
      </c>
      <c r="CY21" s="5"/>
      <c r="CZ21" s="5">
        <v>18.456199999999999</v>
      </c>
      <c r="DA21" s="5">
        <v>17.788900000000002</v>
      </c>
      <c r="DB21" s="5">
        <v>0.2235</v>
      </c>
      <c r="DC21" s="5">
        <v>20.846800000000002</v>
      </c>
      <c r="DD21" s="5">
        <v>5.9240000000000004</v>
      </c>
      <c r="DE21" s="5"/>
      <c r="DF21" s="5">
        <v>1.4756</v>
      </c>
      <c r="DG21" s="5">
        <v>17.887899999999998</v>
      </c>
      <c r="DH21" s="5"/>
      <c r="DI21" s="5">
        <v>32.553400000000003</v>
      </c>
      <c r="DJ21" s="5">
        <v>11.861800000000001</v>
      </c>
      <c r="DK21" s="5">
        <v>0.25281999999999999</v>
      </c>
      <c r="DL21" s="5">
        <v>0.99222999999999995</v>
      </c>
      <c r="DM21" s="5">
        <v>0.58172999999999997</v>
      </c>
      <c r="DN21" s="5">
        <v>23.897600000000001</v>
      </c>
      <c r="DO21" s="5">
        <v>1.0992E-2</v>
      </c>
      <c r="DP21" s="5">
        <v>0.34026000000000001</v>
      </c>
      <c r="DQ21" s="5">
        <v>0.76210999999999995</v>
      </c>
      <c r="DR21" s="5"/>
      <c r="DS21" s="5">
        <v>0.85004999999999997</v>
      </c>
      <c r="DT21" s="5">
        <v>0.51661999999999997</v>
      </c>
      <c r="DU21" s="5">
        <v>0.61921999999999999</v>
      </c>
      <c r="DV21" s="5">
        <v>183.7396</v>
      </c>
      <c r="DW21" s="5"/>
      <c r="DX21" s="5">
        <v>32.4283</v>
      </c>
      <c r="DY21" s="5">
        <v>4.3899999999999997</v>
      </c>
      <c r="DZ21" s="5">
        <v>1.3712</v>
      </c>
      <c r="EA21" s="5">
        <v>1.0992E-2</v>
      </c>
      <c r="EB21" s="5">
        <v>11.489699999999999</v>
      </c>
      <c r="EC21" s="5">
        <v>2.5554000000000001</v>
      </c>
      <c r="ED21" s="5">
        <v>4.8928000000000003</v>
      </c>
      <c r="EE21" s="5"/>
      <c r="EF21" s="5">
        <v>0.10259</v>
      </c>
      <c r="EG21" s="5">
        <v>0.28183999999999998</v>
      </c>
      <c r="EH21" s="5">
        <v>169.13079999999999</v>
      </c>
      <c r="EI21" s="5">
        <v>2.3883999999999999</v>
      </c>
      <c r="EJ21" s="5">
        <v>19.2485</v>
      </c>
      <c r="EK21" s="5">
        <v>2.2222</v>
      </c>
      <c r="EL21" s="5">
        <v>0.33306999999999998</v>
      </c>
      <c r="EM21" s="5">
        <v>55.189599999999999</v>
      </c>
      <c r="EN21" s="5">
        <v>3.6640000000000002E-3</v>
      </c>
      <c r="EO21" s="5">
        <v>110.0309</v>
      </c>
      <c r="EP21" s="5">
        <v>10.1546</v>
      </c>
      <c r="EQ21" s="5">
        <v>33.347900000000003</v>
      </c>
      <c r="ER21" s="5"/>
      <c r="ES21" s="5">
        <v>8.3209</v>
      </c>
      <c r="ET21" s="5">
        <v>22.788499999999999</v>
      </c>
      <c r="EU21" s="5"/>
      <c r="EV21" s="5">
        <v>3.6067</v>
      </c>
      <c r="EW21" s="5">
        <v>1.5719000000000001</v>
      </c>
      <c r="EX21" s="5">
        <v>1.03</v>
      </c>
      <c r="EY21" s="5">
        <v>22.400400000000001</v>
      </c>
      <c r="EZ21" s="5">
        <v>35.066200000000002</v>
      </c>
      <c r="FA21" s="5">
        <v>398.11869999999999</v>
      </c>
      <c r="FB21" s="5">
        <v>22.325800000000001</v>
      </c>
      <c r="FC21" s="5">
        <v>10.3749</v>
      </c>
      <c r="FD21" s="5">
        <v>0.31245000000000001</v>
      </c>
      <c r="FE21" s="5">
        <v>0.63021000000000005</v>
      </c>
      <c r="FF21" s="5">
        <v>174.47200000000001</v>
      </c>
      <c r="FG21" s="5">
        <v>1899.7861</v>
      </c>
      <c r="FH21" s="5">
        <v>0.26746999999999999</v>
      </c>
      <c r="FI21" s="5"/>
      <c r="FJ21" s="5"/>
      <c r="FK21" s="5">
        <v>8.4272E-2</v>
      </c>
      <c r="FL21" s="5">
        <v>4.7632000000000001E-2</v>
      </c>
      <c r="FM21" s="5">
        <v>3.2975999999999998E-2</v>
      </c>
      <c r="FN21" s="5">
        <v>4.3968E-2</v>
      </c>
      <c r="FO21" s="5">
        <v>2.9312000000000001E-2</v>
      </c>
      <c r="FP21" s="5">
        <v>101.45959999999999</v>
      </c>
      <c r="FQ21" s="5">
        <v>1.7697000000000001</v>
      </c>
      <c r="FR21" s="5">
        <v>40.356000000000002</v>
      </c>
      <c r="FS21" s="5">
        <v>8.0607999999999999E-2</v>
      </c>
      <c r="FT21" s="5">
        <v>0.45067000000000002</v>
      </c>
      <c r="FU21" s="5">
        <v>29.337599999999998</v>
      </c>
      <c r="FV21" s="5">
        <v>57.697800000000001</v>
      </c>
      <c r="FW21" s="5">
        <v>11.420400000000001</v>
      </c>
      <c r="FX21" s="5">
        <v>6.2288000000000003E-2</v>
      </c>
      <c r="FY21" s="5">
        <v>0.47998000000000002</v>
      </c>
      <c r="FZ21" s="5">
        <v>192.905</v>
      </c>
      <c r="GA21" s="5">
        <v>93.104600000000005</v>
      </c>
      <c r="GB21" s="5">
        <v>197.74590000000001</v>
      </c>
      <c r="GC21" s="5">
        <v>2.7988</v>
      </c>
      <c r="GD21" s="5">
        <v>3.4382999999999999</v>
      </c>
      <c r="GE21" s="5">
        <v>1.9964999999999999</v>
      </c>
      <c r="GF21" s="5">
        <v>0.33341999999999999</v>
      </c>
      <c r="GG21" s="5">
        <v>88.240899999999996</v>
      </c>
      <c r="GH21" s="5">
        <v>40.437399999999997</v>
      </c>
      <c r="GI21" s="5">
        <v>13.7371</v>
      </c>
      <c r="GJ21" s="5">
        <v>56.1</v>
      </c>
      <c r="GK21" s="5">
        <v>10.1783</v>
      </c>
      <c r="GL21" s="5">
        <v>2.786</v>
      </c>
      <c r="GM21" s="5">
        <v>28.5547</v>
      </c>
      <c r="GN21" s="5"/>
      <c r="GO21" s="5">
        <v>0.32242999999999999</v>
      </c>
      <c r="GP21" s="5">
        <v>2.9312000000000001E-2</v>
      </c>
      <c r="GQ21" s="5">
        <v>15.9108</v>
      </c>
      <c r="GR21" s="5">
        <v>5.8414000000000001</v>
      </c>
      <c r="GS21" s="5">
        <v>73.359399999999994</v>
      </c>
      <c r="GT21" s="5">
        <v>26.325399999999998</v>
      </c>
      <c r="GU21" s="5"/>
      <c r="GV21" s="5"/>
      <c r="GW21" s="5">
        <v>0.98538000000000003</v>
      </c>
      <c r="GX21" s="5">
        <v>601.47760000000005</v>
      </c>
      <c r="GY21" s="5">
        <v>39.616999999999997</v>
      </c>
      <c r="GZ21" s="5">
        <v>598.52599999999995</v>
      </c>
      <c r="HA21" s="5">
        <v>4747.7623999999996</v>
      </c>
      <c r="HB21" s="5">
        <v>5.8871000000000002</v>
      </c>
      <c r="HC21" s="5">
        <v>80.460899999999995</v>
      </c>
      <c r="HD21" s="5">
        <v>4.3968E-2</v>
      </c>
      <c r="HE21" s="5">
        <v>57.273400000000002</v>
      </c>
      <c r="HF21" s="5">
        <v>13.8987</v>
      </c>
      <c r="HG21" s="5"/>
      <c r="HH21" s="5">
        <v>2.5642999999999998</v>
      </c>
      <c r="HI21" s="5">
        <v>4.0194000000000001</v>
      </c>
      <c r="HJ21" s="5">
        <v>10.854900000000001</v>
      </c>
    </row>
    <row r="22" spans="1:218" ht="14.4" x14ac:dyDescent="0.3">
      <c r="A22" s="4">
        <v>1977</v>
      </c>
      <c r="B22" s="5">
        <v>2.3841999999999999</v>
      </c>
      <c r="C22" s="5">
        <v>5.7172999999999998</v>
      </c>
      <c r="D22" s="5">
        <v>41.844900000000003</v>
      </c>
      <c r="E22" s="5"/>
      <c r="F22" s="5">
        <v>3.5274999999999999</v>
      </c>
      <c r="G22" s="5"/>
      <c r="H22" s="5">
        <v>0.46533000000000002</v>
      </c>
      <c r="I22" s="5">
        <v>100.7063</v>
      </c>
      <c r="J22" s="5">
        <v>7.1272000000000002</v>
      </c>
      <c r="K22" s="5">
        <v>0.63675999999999999</v>
      </c>
      <c r="L22" s="5">
        <v>187.6053</v>
      </c>
      <c r="M22" s="5">
        <v>55.993699999999997</v>
      </c>
      <c r="N22" s="5">
        <v>42.7926</v>
      </c>
      <c r="O22" s="5">
        <v>9.7087000000000003</v>
      </c>
      <c r="P22" s="5">
        <v>7.4635999999999996</v>
      </c>
      <c r="Q22" s="5">
        <v>5.7847999999999997</v>
      </c>
      <c r="R22" s="5">
        <v>0.58989999999999998</v>
      </c>
      <c r="S22" s="5">
        <v>89.672399999999996</v>
      </c>
      <c r="T22" s="5">
        <v>126.19929999999999</v>
      </c>
      <c r="U22" s="5">
        <v>0.19786000000000001</v>
      </c>
      <c r="V22" s="5">
        <v>0.29677999999999999</v>
      </c>
      <c r="W22" s="5">
        <v>0.45434000000000002</v>
      </c>
      <c r="X22" s="5">
        <v>7.3280000000000003E-3</v>
      </c>
      <c r="Y22" s="5">
        <v>4.4748999999999999</v>
      </c>
      <c r="Z22" s="5">
        <v>0.13719999999999999</v>
      </c>
      <c r="AA22" s="5">
        <v>13.5075</v>
      </c>
      <c r="AB22" s="5">
        <v>0.78042999999999996</v>
      </c>
      <c r="AC22" s="5">
        <v>161.7978</v>
      </c>
      <c r="AD22" s="5">
        <v>2.9312000000000001E-2</v>
      </c>
      <c r="AE22" s="5">
        <v>6.39</v>
      </c>
      <c r="AF22" s="5">
        <v>75.795900000000003</v>
      </c>
      <c r="AG22" s="5">
        <v>0.24915000000000001</v>
      </c>
      <c r="AH22" s="5">
        <v>9.8928000000000002E-2</v>
      </c>
      <c r="AI22" s="5">
        <v>4.7632000000000001E-2</v>
      </c>
      <c r="AJ22" s="5">
        <v>1.5589999999999999</v>
      </c>
      <c r="AK22" s="5">
        <v>407.79039999999998</v>
      </c>
      <c r="AL22" s="5">
        <v>8.0607999999999999E-2</v>
      </c>
      <c r="AM22" s="5">
        <v>0.12823999999999999</v>
      </c>
      <c r="AN22" s="5">
        <v>0.19786000000000001</v>
      </c>
      <c r="AO22" s="5">
        <v>23.0138</v>
      </c>
      <c r="AP22" s="5">
        <v>1340.8311000000001</v>
      </c>
      <c r="AQ22" s="5">
        <v>39.241</v>
      </c>
      <c r="AR22" s="5">
        <v>4.0304E-2</v>
      </c>
      <c r="AS22" s="5">
        <v>0.47998000000000002</v>
      </c>
      <c r="AT22" s="5">
        <v>2.9312000000000001E-2</v>
      </c>
      <c r="AU22" s="5">
        <v>2.6074000000000002</v>
      </c>
      <c r="AV22" s="5">
        <v>4.0523999999999996</v>
      </c>
      <c r="AW22" s="5">
        <v>14.605399999999999</v>
      </c>
      <c r="AX22" s="5">
        <v>29.374199999999998</v>
      </c>
      <c r="AY22" s="5">
        <v>9.5023999999999997</v>
      </c>
      <c r="AZ22" s="5">
        <v>2.6993999999999998</v>
      </c>
      <c r="BA22" s="5">
        <v>185.79239999999999</v>
      </c>
      <c r="BB22" s="5">
        <v>3.4769999999999999</v>
      </c>
      <c r="BC22" s="5">
        <v>61.817799999999998</v>
      </c>
      <c r="BD22" s="5">
        <v>0.19786000000000001</v>
      </c>
      <c r="BE22" s="5">
        <v>2.5648000000000001E-2</v>
      </c>
      <c r="BF22" s="5">
        <v>5.5989000000000004</v>
      </c>
      <c r="BG22" s="5">
        <v>7.4722</v>
      </c>
      <c r="BH22" s="5">
        <v>37.815100000000001</v>
      </c>
      <c r="BI22" s="5">
        <v>2.2816999999999998</v>
      </c>
      <c r="BJ22" s="5">
        <v>6.2288000000000003E-2</v>
      </c>
      <c r="BK22" s="5"/>
      <c r="BL22" s="5">
        <v>32.471600000000002</v>
      </c>
      <c r="BM22" s="5">
        <v>1.0468</v>
      </c>
      <c r="BN22" s="5">
        <v>0.40670000000000001</v>
      </c>
      <c r="BO22" s="5">
        <v>0.76463000000000003</v>
      </c>
      <c r="BP22" s="5">
        <v>50.137</v>
      </c>
      <c r="BQ22" s="5">
        <v>506.99770000000001</v>
      </c>
      <c r="BR22" s="5">
        <v>0.34075</v>
      </c>
      <c r="BS22" s="5">
        <v>0.27479999999999999</v>
      </c>
      <c r="BT22" s="5">
        <v>6.3064999999999998</v>
      </c>
      <c r="BU22" s="5">
        <v>0.11358</v>
      </c>
      <c r="BV22" s="5">
        <v>13.1945</v>
      </c>
      <c r="BW22" s="5">
        <v>1052.6086</v>
      </c>
      <c r="BX22" s="5">
        <v>2.9914999999999998</v>
      </c>
      <c r="BY22" s="5">
        <v>46.657200000000003</v>
      </c>
      <c r="BZ22" s="5">
        <v>0.72180999999999995</v>
      </c>
      <c r="CA22" s="5">
        <v>4.7632000000000001E-2</v>
      </c>
      <c r="CB22" s="5">
        <v>0.52395000000000003</v>
      </c>
      <c r="CC22" s="5">
        <v>3.8045</v>
      </c>
      <c r="CD22" s="5">
        <v>0.90134000000000003</v>
      </c>
      <c r="CE22" s="5">
        <v>0.10259</v>
      </c>
      <c r="CF22" s="5">
        <v>1.8979999999999999</v>
      </c>
      <c r="CG22" s="5">
        <v>0.70413999999999999</v>
      </c>
      <c r="CH22" s="5">
        <v>1.9934000000000001</v>
      </c>
      <c r="CI22" s="5">
        <v>14.203900000000001</v>
      </c>
      <c r="CJ22" s="5">
        <v>83.005499999999998</v>
      </c>
      <c r="CK22" s="5">
        <v>1.9027000000000001</v>
      </c>
      <c r="CL22" s="5">
        <v>258.96199999999999</v>
      </c>
      <c r="CM22" s="5">
        <v>82.416399999999996</v>
      </c>
      <c r="CN22" s="5">
        <v>163.7319</v>
      </c>
      <c r="CO22" s="5">
        <v>43.6295</v>
      </c>
      <c r="CP22" s="5">
        <v>23.5687</v>
      </c>
      <c r="CQ22" s="5">
        <v>19.765899999999998</v>
      </c>
      <c r="CR22" s="5">
        <v>354.41759999999999</v>
      </c>
      <c r="CS22" s="5">
        <v>7.4409000000000001</v>
      </c>
      <c r="CT22" s="5">
        <v>933.23770000000002</v>
      </c>
      <c r="CU22" s="5">
        <v>3.1539000000000001</v>
      </c>
      <c r="CV22" s="5">
        <v>212.80160000000001</v>
      </c>
      <c r="CW22" s="5">
        <v>5.0351999999999997</v>
      </c>
      <c r="CX22" s="5">
        <v>2.1984E-2</v>
      </c>
      <c r="CY22" s="5"/>
      <c r="CZ22" s="5">
        <v>17.2014</v>
      </c>
      <c r="DA22" s="5">
        <v>18.384</v>
      </c>
      <c r="DB22" s="5">
        <v>0.23083000000000001</v>
      </c>
      <c r="DC22" s="5">
        <v>21.558900000000001</v>
      </c>
      <c r="DD22" s="5">
        <v>5.3855000000000004</v>
      </c>
      <c r="DE22" s="5"/>
      <c r="DF22" s="5">
        <v>1.4714</v>
      </c>
      <c r="DG22" s="5">
        <v>20.1982</v>
      </c>
      <c r="DH22" s="5"/>
      <c r="DI22" s="5">
        <v>33.6892</v>
      </c>
      <c r="DJ22" s="5">
        <v>10.953900000000001</v>
      </c>
      <c r="DK22" s="5">
        <v>0.30778</v>
      </c>
      <c r="DL22" s="5">
        <v>0.84560000000000002</v>
      </c>
      <c r="DM22" s="5">
        <v>0.63607999999999998</v>
      </c>
      <c r="DN22" s="5">
        <v>22.620799999999999</v>
      </c>
      <c r="DO22" s="5">
        <v>1.4656000000000001E-2</v>
      </c>
      <c r="DP22" s="5">
        <v>0.41347</v>
      </c>
      <c r="DQ22" s="5">
        <v>0.80242000000000002</v>
      </c>
      <c r="DR22" s="5"/>
      <c r="DS22" s="5">
        <v>0.85370999999999997</v>
      </c>
      <c r="DT22" s="5">
        <v>0.55693000000000004</v>
      </c>
      <c r="DU22" s="5">
        <v>0.64119999999999999</v>
      </c>
      <c r="DV22" s="5">
        <v>192.39420000000001</v>
      </c>
      <c r="DW22" s="5"/>
      <c r="DX22" s="5">
        <v>33.534300000000002</v>
      </c>
      <c r="DY22" s="5">
        <v>4.9607000000000001</v>
      </c>
      <c r="DZ22" s="5">
        <v>1.3334999999999999</v>
      </c>
      <c r="EA22" s="5">
        <v>2.5648000000000001E-2</v>
      </c>
      <c r="EB22" s="5">
        <v>12.624499999999999</v>
      </c>
      <c r="EC22" s="5">
        <v>2.7063999999999999</v>
      </c>
      <c r="ED22" s="5">
        <v>5.1657000000000002</v>
      </c>
      <c r="EE22" s="5"/>
      <c r="EF22" s="5">
        <v>0.11358</v>
      </c>
      <c r="EG22" s="5">
        <v>0.33639999999999998</v>
      </c>
      <c r="EH22" s="5">
        <v>163.60570000000001</v>
      </c>
      <c r="EI22" s="5">
        <v>2.1389999999999998</v>
      </c>
      <c r="EJ22" s="5">
        <v>20.313400000000001</v>
      </c>
      <c r="EK22" s="5">
        <v>2.8331</v>
      </c>
      <c r="EL22" s="5">
        <v>0.36584</v>
      </c>
      <c r="EM22" s="5">
        <v>50.504600000000003</v>
      </c>
      <c r="EN22" s="5">
        <v>3.6640000000000002E-3</v>
      </c>
      <c r="EO22" s="5">
        <v>113.6652</v>
      </c>
      <c r="EP22" s="5">
        <v>9.8750999999999998</v>
      </c>
      <c r="EQ22" s="5">
        <v>33.330500000000001</v>
      </c>
      <c r="ER22" s="5"/>
      <c r="ES22" s="5">
        <v>8.5005000000000006</v>
      </c>
      <c r="ET22" s="5">
        <v>24.319900000000001</v>
      </c>
      <c r="EU22" s="5"/>
      <c r="EV22" s="5">
        <v>3.4554</v>
      </c>
      <c r="EW22" s="5">
        <v>1.5791999999999999</v>
      </c>
      <c r="EX22" s="5">
        <v>1.153</v>
      </c>
      <c r="EY22" s="5">
        <v>23.295999999999999</v>
      </c>
      <c r="EZ22" s="5">
        <v>36.676099999999998</v>
      </c>
      <c r="FA22" s="5">
        <v>417.95499999999998</v>
      </c>
      <c r="FB22" s="5">
        <v>22.605</v>
      </c>
      <c r="FC22" s="5">
        <v>9.9160000000000004</v>
      </c>
      <c r="FD22" s="5">
        <v>0.31672</v>
      </c>
      <c r="FE22" s="5">
        <v>0.64853000000000005</v>
      </c>
      <c r="FF22" s="5">
        <v>178.07669999999999</v>
      </c>
      <c r="FG22" s="5">
        <v>1964.4050999999999</v>
      </c>
      <c r="FH22" s="5">
        <v>0.26746999999999999</v>
      </c>
      <c r="FI22" s="5"/>
      <c r="FJ22" s="5"/>
      <c r="FK22" s="5">
        <v>6.9615999999999997E-2</v>
      </c>
      <c r="FL22" s="5">
        <v>3.6639999999999999E-2</v>
      </c>
      <c r="FM22" s="5">
        <v>3.2975999999999998E-2</v>
      </c>
      <c r="FN22" s="5">
        <v>7.3279999999999998E-2</v>
      </c>
      <c r="FO22" s="5">
        <v>2.9312000000000001E-2</v>
      </c>
      <c r="FP22" s="5">
        <v>118.0705</v>
      </c>
      <c r="FQ22" s="5">
        <v>2.2372999999999998</v>
      </c>
      <c r="FR22" s="5">
        <v>39.230600000000003</v>
      </c>
      <c r="FS22" s="5">
        <v>8.4272E-2</v>
      </c>
      <c r="FT22" s="5">
        <v>0.51295999999999997</v>
      </c>
      <c r="FU22" s="5">
        <v>27.611899999999999</v>
      </c>
      <c r="FV22" s="5">
        <v>59.4375</v>
      </c>
      <c r="FW22" s="5">
        <v>11.0929</v>
      </c>
      <c r="FX22" s="5">
        <v>8.0607999999999999E-2</v>
      </c>
      <c r="FY22" s="5">
        <v>0.79874999999999996</v>
      </c>
      <c r="FZ22" s="5">
        <v>199.7346</v>
      </c>
      <c r="GA22" s="5">
        <v>105.4597</v>
      </c>
      <c r="GB22" s="5">
        <v>194.82910000000001</v>
      </c>
      <c r="GC22" s="5">
        <v>2.911</v>
      </c>
      <c r="GD22" s="5">
        <v>3.4843999999999999</v>
      </c>
      <c r="GE22" s="5">
        <v>1.8975</v>
      </c>
      <c r="GF22" s="5">
        <v>0.34075</v>
      </c>
      <c r="GG22" s="5">
        <v>85.740399999999994</v>
      </c>
      <c r="GH22" s="5">
        <v>41.0381</v>
      </c>
      <c r="GI22" s="5">
        <v>14.632400000000001</v>
      </c>
      <c r="GJ22" s="5">
        <v>61.13</v>
      </c>
      <c r="GK22" s="5">
        <v>10.523999999999999</v>
      </c>
      <c r="GL22" s="5">
        <v>2.0076000000000001</v>
      </c>
      <c r="GM22" s="5">
        <v>31.869199999999999</v>
      </c>
      <c r="GN22" s="5"/>
      <c r="GO22" s="5">
        <v>0.46166000000000001</v>
      </c>
      <c r="GP22" s="5">
        <v>2.9312000000000001E-2</v>
      </c>
      <c r="GQ22" s="5">
        <v>16.159300000000002</v>
      </c>
      <c r="GR22" s="5">
        <v>6.7487000000000004</v>
      </c>
      <c r="GS22" s="5">
        <v>81.120699999999999</v>
      </c>
      <c r="GT22" s="5">
        <v>27.219100000000001</v>
      </c>
      <c r="GU22" s="5"/>
      <c r="GV22" s="5"/>
      <c r="GW22" s="5">
        <v>0.80196999999999996</v>
      </c>
      <c r="GX22" s="5">
        <v>621.88739999999996</v>
      </c>
      <c r="GY22" s="5">
        <v>38.751300000000001</v>
      </c>
      <c r="GZ22" s="5">
        <v>604.36170000000004</v>
      </c>
      <c r="HA22" s="5">
        <v>4889.6072999999997</v>
      </c>
      <c r="HB22" s="5">
        <v>5.6395999999999997</v>
      </c>
      <c r="HC22" s="5">
        <v>83.186499999999995</v>
      </c>
      <c r="HD22" s="5">
        <v>5.1296000000000001E-2</v>
      </c>
      <c r="HE22" s="5">
        <v>63.650100000000002</v>
      </c>
      <c r="HF22" s="5">
        <v>15.2468</v>
      </c>
      <c r="HG22" s="5"/>
      <c r="HH22" s="5">
        <v>2.9780000000000002</v>
      </c>
      <c r="HI22" s="5">
        <v>3.7349000000000001</v>
      </c>
      <c r="HJ22" s="5">
        <v>9.2843999999999998</v>
      </c>
    </row>
    <row r="23" spans="1:218" ht="14.4" x14ac:dyDescent="0.3">
      <c r="A23" s="4">
        <v>1978</v>
      </c>
      <c r="B23" s="5">
        <v>2.1533000000000002</v>
      </c>
      <c r="C23" s="5">
        <v>6.4912000000000001</v>
      </c>
      <c r="D23" s="5">
        <v>62.455300000000001</v>
      </c>
      <c r="E23" s="5"/>
      <c r="F23" s="5">
        <v>5.3997999999999999</v>
      </c>
      <c r="G23" s="5"/>
      <c r="H23" s="5">
        <v>0.49098000000000003</v>
      </c>
      <c r="I23" s="5">
        <v>102.5562</v>
      </c>
      <c r="J23" s="5">
        <v>7.3769999999999998</v>
      </c>
      <c r="K23" s="5">
        <v>0.54229000000000005</v>
      </c>
      <c r="L23" s="5">
        <v>201.82060000000001</v>
      </c>
      <c r="M23" s="5">
        <v>57.226500000000001</v>
      </c>
      <c r="N23" s="5">
        <v>44.273600000000002</v>
      </c>
      <c r="O23" s="5">
        <v>6.5970000000000004</v>
      </c>
      <c r="P23" s="5">
        <v>7.7603999999999997</v>
      </c>
      <c r="Q23" s="5">
        <v>5.9843999999999999</v>
      </c>
      <c r="R23" s="5">
        <v>0.63021000000000005</v>
      </c>
      <c r="S23" s="5">
        <v>92.752600000000001</v>
      </c>
      <c r="T23" s="5">
        <v>135.4503</v>
      </c>
      <c r="U23" s="5">
        <v>0.21618000000000001</v>
      </c>
      <c r="V23" s="5">
        <v>0.36274000000000001</v>
      </c>
      <c r="W23" s="5">
        <v>0.42502000000000001</v>
      </c>
      <c r="X23" s="5">
        <v>1.0992E-2</v>
      </c>
      <c r="Y23" s="5">
        <v>5.0201000000000002</v>
      </c>
      <c r="Z23" s="5">
        <v>0.11684</v>
      </c>
      <c r="AA23" s="5">
        <v>15.093400000000001</v>
      </c>
      <c r="AB23" s="5">
        <v>0.83172999999999997</v>
      </c>
      <c r="AC23" s="5">
        <v>176.4743</v>
      </c>
      <c r="AD23" s="5">
        <v>2.9312000000000001E-2</v>
      </c>
      <c r="AE23" s="5">
        <v>9.5336999999999996</v>
      </c>
      <c r="AF23" s="5">
        <v>81.207099999999997</v>
      </c>
      <c r="AG23" s="5">
        <v>0.34808</v>
      </c>
      <c r="AH23" s="5">
        <v>0.10259</v>
      </c>
      <c r="AI23" s="5">
        <v>4.7632000000000001E-2</v>
      </c>
      <c r="AJ23" s="5">
        <v>1.9932000000000001</v>
      </c>
      <c r="AK23" s="5">
        <v>415.52870000000001</v>
      </c>
      <c r="AL23" s="5">
        <v>0.20854</v>
      </c>
      <c r="AM23" s="5">
        <v>0.14656</v>
      </c>
      <c r="AN23" s="5">
        <v>0.19419</v>
      </c>
      <c r="AO23" s="5">
        <v>22.8383</v>
      </c>
      <c r="AP23" s="5">
        <v>1492.7778000000001</v>
      </c>
      <c r="AQ23" s="5">
        <v>41.534199999999998</v>
      </c>
      <c r="AR23" s="5">
        <v>2.9312000000000001E-2</v>
      </c>
      <c r="AS23" s="5">
        <v>0.32242999999999999</v>
      </c>
      <c r="AT23" s="5">
        <v>2.9312000000000001E-2</v>
      </c>
      <c r="AU23" s="5">
        <v>2.9119999999999999</v>
      </c>
      <c r="AV23" s="5">
        <v>4.8144999999999998</v>
      </c>
      <c r="AW23" s="5">
        <v>16.3264</v>
      </c>
      <c r="AX23" s="5">
        <v>30.661200000000001</v>
      </c>
      <c r="AY23" s="5">
        <v>8.0925999999999991</v>
      </c>
      <c r="AZ23" s="5">
        <v>2.8450000000000002</v>
      </c>
      <c r="BA23" s="5">
        <v>187.46440000000001</v>
      </c>
      <c r="BB23" s="5">
        <v>3.5259999999999998</v>
      </c>
      <c r="BC23" s="5">
        <v>61.096400000000003</v>
      </c>
      <c r="BD23" s="5">
        <v>0.20152</v>
      </c>
      <c r="BE23" s="5">
        <v>2.5648000000000001E-2</v>
      </c>
      <c r="BF23" s="5">
        <v>5.4302999999999999</v>
      </c>
      <c r="BG23" s="5">
        <v>10.4064</v>
      </c>
      <c r="BH23" s="5">
        <v>39.261000000000003</v>
      </c>
      <c r="BI23" s="5">
        <v>2.3814000000000002</v>
      </c>
      <c r="BJ23" s="5">
        <v>6.9615999999999997E-2</v>
      </c>
      <c r="BK23" s="5"/>
      <c r="BL23" s="5">
        <v>33.581699999999998</v>
      </c>
      <c r="BM23" s="5">
        <v>1.3685</v>
      </c>
      <c r="BN23" s="5">
        <v>0.39938000000000001</v>
      </c>
      <c r="BO23" s="5">
        <v>0.70908000000000004</v>
      </c>
      <c r="BP23" s="5">
        <v>51.825000000000003</v>
      </c>
      <c r="BQ23" s="5">
        <v>528.80280000000005</v>
      </c>
      <c r="BR23" s="5">
        <v>0.32976</v>
      </c>
      <c r="BS23" s="5">
        <v>0.31143999999999999</v>
      </c>
      <c r="BT23" s="5">
        <v>7.5548999999999999</v>
      </c>
      <c r="BU23" s="5">
        <v>0.13922999999999999</v>
      </c>
      <c r="BV23" s="5">
        <v>13.6493</v>
      </c>
      <c r="BW23" s="5">
        <v>1079.1325999999999</v>
      </c>
      <c r="BX23" s="5">
        <v>2.9573999999999998</v>
      </c>
      <c r="BY23" s="5">
        <v>47.678100000000001</v>
      </c>
      <c r="BZ23" s="5">
        <v>0.39205000000000001</v>
      </c>
      <c r="CA23" s="5">
        <v>5.1296000000000001E-2</v>
      </c>
      <c r="CB23" s="5">
        <v>0.52761999999999998</v>
      </c>
      <c r="CC23" s="5">
        <v>4.1170999999999998</v>
      </c>
      <c r="CD23" s="5">
        <v>0.90134000000000003</v>
      </c>
      <c r="CE23" s="5">
        <v>0.10259</v>
      </c>
      <c r="CF23" s="5">
        <v>2.0554999999999999</v>
      </c>
      <c r="CG23" s="5">
        <v>0.75063999999999997</v>
      </c>
      <c r="CH23" s="5">
        <v>2.0394000000000001</v>
      </c>
      <c r="CI23" s="5">
        <v>15.7141</v>
      </c>
      <c r="CJ23" s="5">
        <v>87.964200000000005</v>
      </c>
      <c r="CK23" s="5">
        <v>1.9208000000000001</v>
      </c>
      <c r="CL23" s="5">
        <v>263.14980000000003</v>
      </c>
      <c r="CM23" s="5">
        <v>93.938100000000006</v>
      </c>
      <c r="CN23" s="5">
        <v>162.10390000000001</v>
      </c>
      <c r="CO23" s="5">
        <v>42.193100000000001</v>
      </c>
      <c r="CP23" s="5">
        <v>23.579599999999999</v>
      </c>
      <c r="CQ23" s="5">
        <v>21.031700000000001</v>
      </c>
      <c r="CR23" s="5">
        <v>371.27379999999999</v>
      </c>
      <c r="CS23" s="5">
        <v>9.1119000000000003</v>
      </c>
      <c r="CT23" s="5">
        <v>901.59010000000001</v>
      </c>
      <c r="CU23" s="5">
        <v>3.6273</v>
      </c>
      <c r="CV23" s="5">
        <v>219.9074</v>
      </c>
      <c r="CW23" s="5">
        <v>5.2968000000000002</v>
      </c>
      <c r="CX23" s="5">
        <v>2.1984E-2</v>
      </c>
      <c r="CY23" s="5"/>
      <c r="CZ23" s="5">
        <v>20.971599999999999</v>
      </c>
      <c r="DA23" s="5">
        <v>19.005299999999998</v>
      </c>
      <c r="DB23" s="5">
        <v>0.23083000000000001</v>
      </c>
      <c r="DC23" s="5">
        <v>22.303899999999999</v>
      </c>
      <c r="DD23" s="5">
        <v>5.4958999999999998</v>
      </c>
      <c r="DE23" s="5"/>
      <c r="DF23" s="5">
        <v>1.5032000000000001</v>
      </c>
      <c r="DG23" s="5">
        <v>21.1554</v>
      </c>
      <c r="DH23" s="5"/>
      <c r="DI23" s="5">
        <v>34.888100000000001</v>
      </c>
      <c r="DJ23" s="5">
        <v>11.880800000000001</v>
      </c>
      <c r="DK23" s="5">
        <v>0.41403000000000001</v>
      </c>
      <c r="DL23" s="5">
        <v>1.0172000000000001</v>
      </c>
      <c r="DM23" s="5">
        <v>0.66835999999999995</v>
      </c>
      <c r="DN23" s="5">
        <v>23.260400000000001</v>
      </c>
      <c r="DO23" s="5">
        <v>2.1984E-2</v>
      </c>
      <c r="DP23" s="5">
        <v>0.39495000000000002</v>
      </c>
      <c r="DQ23" s="5">
        <v>0.93432000000000004</v>
      </c>
      <c r="DR23" s="5"/>
      <c r="DS23" s="5">
        <v>0.72914000000000001</v>
      </c>
      <c r="DT23" s="5">
        <v>0.58257999999999999</v>
      </c>
      <c r="DU23" s="5">
        <v>0.63021000000000005</v>
      </c>
      <c r="DV23" s="5">
        <v>222.11619999999999</v>
      </c>
      <c r="DW23" s="5"/>
      <c r="DX23" s="5">
        <v>34.683100000000003</v>
      </c>
      <c r="DY23" s="5">
        <v>5.7637999999999998</v>
      </c>
      <c r="DZ23" s="5">
        <v>1.4901</v>
      </c>
      <c r="EA23" s="5">
        <v>2.5648000000000001E-2</v>
      </c>
      <c r="EB23" s="5">
        <v>12.9917</v>
      </c>
      <c r="EC23" s="5">
        <v>2.8658000000000001</v>
      </c>
      <c r="ED23" s="5">
        <v>5.1460999999999997</v>
      </c>
      <c r="EE23" s="5"/>
      <c r="EF23" s="5">
        <v>0.11358</v>
      </c>
      <c r="EG23" s="5">
        <v>0.32897999999999999</v>
      </c>
      <c r="EH23" s="5">
        <v>169.79310000000001</v>
      </c>
      <c r="EI23" s="5">
        <v>1.5412999999999999</v>
      </c>
      <c r="EJ23" s="5">
        <v>18.024000000000001</v>
      </c>
      <c r="EK23" s="5">
        <v>2.6274999999999999</v>
      </c>
      <c r="EL23" s="5">
        <v>0.41677999999999998</v>
      </c>
      <c r="EM23" s="5">
        <v>48.222900000000003</v>
      </c>
      <c r="EN23" s="5">
        <v>3.6640000000000002E-3</v>
      </c>
      <c r="EO23" s="5">
        <v>108.2129</v>
      </c>
      <c r="EP23" s="5">
        <v>11.035399999999999</v>
      </c>
      <c r="EQ23" s="5">
        <v>32.650300000000001</v>
      </c>
      <c r="ER23" s="5"/>
      <c r="ES23" s="5">
        <v>7.7896999999999998</v>
      </c>
      <c r="ET23" s="5">
        <v>26.050599999999999</v>
      </c>
      <c r="EU23" s="5"/>
      <c r="EV23" s="5">
        <v>2.8346</v>
      </c>
      <c r="EW23" s="5">
        <v>1.6744000000000001</v>
      </c>
      <c r="EX23" s="5">
        <v>1.4537</v>
      </c>
      <c r="EY23" s="5">
        <v>22.412700000000001</v>
      </c>
      <c r="EZ23" s="5">
        <v>37.380200000000002</v>
      </c>
      <c r="FA23" s="5">
        <v>430.87009999999998</v>
      </c>
      <c r="FB23" s="5">
        <v>22.584800000000001</v>
      </c>
      <c r="FC23" s="5">
        <v>10.519</v>
      </c>
      <c r="FD23" s="5">
        <v>0.28621000000000002</v>
      </c>
      <c r="FE23" s="5">
        <v>0.71814</v>
      </c>
      <c r="FF23" s="5">
        <v>193.5394</v>
      </c>
      <c r="FG23" s="5">
        <v>2031.8686</v>
      </c>
      <c r="FH23" s="5">
        <v>0.28946</v>
      </c>
      <c r="FI23" s="5"/>
      <c r="FJ23" s="5"/>
      <c r="FK23" s="5">
        <v>9.8928000000000002E-2</v>
      </c>
      <c r="FL23" s="5">
        <v>3.2975999999999998E-2</v>
      </c>
      <c r="FM23" s="5">
        <v>3.6639999999999999E-2</v>
      </c>
      <c r="FN23" s="5">
        <v>9.8928000000000002E-2</v>
      </c>
      <c r="FO23" s="5">
        <v>3.2975999999999998E-2</v>
      </c>
      <c r="FP23" s="5">
        <v>115.02460000000001</v>
      </c>
      <c r="FQ23" s="5">
        <v>2.6196000000000002</v>
      </c>
      <c r="FR23" s="5">
        <v>43.823399999999999</v>
      </c>
      <c r="FS23" s="5">
        <v>7.6943999999999999E-2</v>
      </c>
      <c r="FT23" s="5">
        <v>0.71082000000000001</v>
      </c>
      <c r="FU23" s="5">
        <v>32.463000000000001</v>
      </c>
      <c r="FV23" s="5">
        <v>59.973300000000002</v>
      </c>
      <c r="FW23" s="5">
        <v>12.394600000000001</v>
      </c>
      <c r="FX23" s="5">
        <v>6.2288000000000003E-2</v>
      </c>
      <c r="FY23" s="5">
        <v>0.55693000000000004</v>
      </c>
      <c r="FZ23" s="5">
        <v>201.8759</v>
      </c>
      <c r="GA23" s="5">
        <v>113.1193</v>
      </c>
      <c r="GB23" s="5">
        <v>199.51390000000001</v>
      </c>
      <c r="GC23" s="5">
        <v>3.4355000000000002</v>
      </c>
      <c r="GD23" s="5">
        <v>3.1467999999999998</v>
      </c>
      <c r="GE23" s="5">
        <v>2.3919000000000001</v>
      </c>
      <c r="GF23" s="5">
        <v>0.43968000000000002</v>
      </c>
      <c r="GG23" s="5">
        <v>79.476500000000001</v>
      </c>
      <c r="GH23" s="5">
        <v>42.170299999999997</v>
      </c>
      <c r="GI23" s="5">
        <v>15.1814</v>
      </c>
      <c r="GJ23" s="5">
        <v>71.027600000000007</v>
      </c>
      <c r="GK23" s="5">
        <v>10.887700000000001</v>
      </c>
      <c r="GL23" s="5">
        <v>2.1972999999999998</v>
      </c>
      <c r="GM23" s="5">
        <v>34.741199999999999</v>
      </c>
      <c r="GN23" s="5"/>
      <c r="GO23" s="5">
        <v>0.35541</v>
      </c>
      <c r="GP23" s="5">
        <v>3.6639999999999999E-2</v>
      </c>
      <c r="GQ23" s="5">
        <v>15.3119</v>
      </c>
      <c r="GR23" s="5">
        <v>7.4779</v>
      </c>
      <c r="GS23" s="5">
        <v>76.713899999999995</v>
      </c>
      <c r="GT23" s="5">
        <v>28.1599</v>
      </c>
      <c r="GU23" s="5"/>
      <c r="GV23" s="5"/>
      <c r="GW23" s="5">
        <v>0.69516999999999995</v>
      </c>
      <c r="GX23" s="5">
        <v>643.17550000000006</v>
      </c>
      <c r="GY23" s="5">
        <v>44.753599999999999</v>
      </c>
      <c r="GZ23" s="5">
        <v>604.71349999999995</v>
      </c>
      <c r="HA23" s="5">
        <v>4941.3617000000004</v>
      </c>
      <c r="HB23" s="5">
        <v>5.7293000000000003</v>
      </c>
      <c r="HC23" s="5">
        <v>86.054000000000002</v>
      </c>
      <c r="HD23" s="5">
        <v>5.8624000000000002E-2</v>
      </c>
      <c r="HE23" s="5">
        <v>68.591399999999993</v>
      </c>
      <c r="HF23" s="5">
        <v>15.387700000000001</v>
      </c>
      <c r="HG23" s="5"/>
      <c r="HH23" s="5">
        <v>3.1021000000000001</v>
      </c>
      <c r="HI23" s="5">
        <v>3.4708999999999999</v>
      </c>
      <c r="HJ23" s="5">
        <v>9.2797000000000001</v>
      </c>
    </row>
    <row r="24" spans="1:218" ht="14.4" x14ac:dyDescent="0.3">
      <c r="A24" s="4">
        <v>1979</v>
      </c>
      <c r="B24" s="5">
        <v>2.2328000000000001</v>
      </c>
      <c r="C24" s="5">
        <v>7.5839999999999996</v>
      </c>
      <c r="D24" s="5">
        <v>45.5456</v>
      </c>
      <c r="E24" s="5"/>
      <c r="F24" s="5">
        <v>5.4892000000000003</v>
      </c>
      <c r="G24" s="5"/>
      <c r="H24" s="5">
        <v>0.40670000000000001</v>
      </c>
      <c r="I24" s="5">
        <v>110.6168</v>
      </c>
      <c r="J24" s="5">
        <v>7.4378000000000002</v>
      </c>
      <c r="K24" s="5">
        <v>0.56886999999999999</v>
      </c>
      <c r="L24" s="5">
        <v>204.87010000000001</v>
      </c>
      <c r="M24" s="5">
        <v>61.321300000000001</v>
      </c>
      <c r="N24" s="5">
        <v>44.643999999999998</v>
      </c>
      <c r="O24" s="5">
        <v>6.9157000000000002</v>
      </c>
      <c r="P24" s="5">
        <v>8.1267999999999994</v>
      </c>
      <c r="Q24" s="5">
        <v>6.6125999999999996</v>
      </c>
      <c r="R24" s="5">
        <v>0.60089999999999999</v>
      </c>
      <c r="S24" s="5">
        <v>93.486500000000007</v>
      </c>
      <c r="T24" s="5">
        <v>139.78649999999999</v>
      </c>
      <c r="U24" s="5">
        <v>0.20885000000000001</v>
      </c>
      <c r="V24" s="5">
        <v>0.3664</v>
      </c>
      <c r="W24" s="5">
        <v>0.46166000000000001</v>
      </c>
      <c r="X24" s="5">
        <v>2.1984E-2</v>
      </c>
      <c r="Y24" s="5">
        <v>4.7301000000000002</v>
      </c>
      <c r="Z24" s="5">
        <v>0.12257</v>
      </c>
      <c r="AA24" s="5">
        <v>16.416</v>
      </c>
      <c r="AB24" s="5">
        <v>0.94164999999999999</v>
      </c>
      <c r="AC24" s="5">
        <v>187.11189999999999</v>
      </c>
      <c r="AD24" s="5">
        <v>2.9312000000000001E-2</v>
      </c>
      <c r="AE24" s="5">
        <v>7.4343000000000004</v>
      </c>
      <c r="AF24" s="5">
        <v>78.927899999999994</v>
      </c>
      <c r="AG24" s="5">
        <v>0.40670000000000001</v>
      </c>
      <c r="AH24" s="5">
        <v>0.10992</v>
      </c>
      <c r="AI24" s="5">
        <v>2.9312000000000001E-2</v>
      </c>
      <c r="AJ24" s="5">
        <v>1.8152999999999999</v>
      </c>
      <c r="AK24" s="5">
        <v>441.67680000000001</v>
      </c>
      <c r="AL24" s="5">
        <v>0.24915000000000001</v>
      </c>
      <c r="AM24" s="5">
        <v>0.10259</v>
      </c>
      <c r="AN24" s="5">
        <v>0.20152</v>
      </c>
      <c r="AO24" s="5">
        <v>24.724799999999998</v>
      </c>
      <c r="AP24" s="5">
        <v>1525.6611</v>
      </c>
      <c r="AQ24" s="5">
        <v>44.2669</v>
      </c>
      <c r="AR24" s="5">
        <v>2.1984E-2</v>
      </c>
      <c r="AS24" s="5">
        <v>0.34808</v>
      </c>
      <c r="AT24" s="5">
        <v>2.5648000000000001E-2</v>
      </c>
      <c r="AU24" s="5">
        <v>2.7810000000000001</v>
      </c>
      <c r="AV24" s="5">
        <v>5.4191000000000003</v>
      </c>
      <c r="AW24" s="5">
        <v>17.761099999999999</v>
      </c>
      <c r="AX24" s="5">
        <v>31.6845</v>
      </c>
      <c r="AY24" s="5">
        <v>8.4893000000000001</v>
      </c>
      <c r="AZ24" s="5">
        <v>3.0453999999999999</v>
      </c>
      <c r="BA24" s="5">
        <v>182.5574</v>
      </c>
      <c r="BB24" s="5">
        <v>3.7401</v>
      </c>
      <c r="BC24" s="5">
        <v>62.978200000000001</v>
      </c>
      <c r="BD24" s="5">
        <v>0.36274000000000001</v>
      </c>
      <c r="BE24" s="5">
        <v>3.2975999999999998E-2</v>
      </c>
      <c r="BF24" s="5">
        <v>6.7855999999999996</v>
      </c>
      <c r="BG24" s="5">
        <v>12.140499999999999</v>
      </c>
      <c r="BH24" s="5">
        <v>42.889499999999998</v>
      </c>
      <c r="BI24" s="5">
        <v>2.3767</v>
      </c>
      <c r="BJ24" s="5">
        <v>6.2288000000000003E-2</v>
      </c>
      <c r="BK24" s="5"/>
      <c r="BL24" s="5">
        <v>33.857199999999999</v>
      </c>
      <c r="BM24" s="5">
        <v>1.8441000000000001</v>
      </c>
      <c r="BN24" s="5">
        <v>0.47998000000000002</v>
      </c>
      <c r="BO24" s="5">
        <v>0.83645999999999998</v>
      </c>
      <c r="BP24" s="5">
        <v>54.237000000000002</v>
      </c>
      <c r="BQ24" s="5">
        <v>532.16510000000005</v>
      </c>
      <c r="BR24" s="5">
        <v>0.54593999999999998</v>
      </c>
      <c r="BS24" s="5">
        <v>0.28212999999999999</v>
      </c>
      <c r="BT24" s="5">
        <v>6.7468000000000004</v>
      </c>
      <c r="BU24" s="5">
        <v>0.14656</v>
      </c>
      <c r="BV24" s="5">
        <v>13.760300000000001</v>
      </c>
      <c r="BW24" s="5">
        <v>1117.8884</v>
      </c>
      <c r="BX24" s="5">
        <v>2.6492</v>
      </c>
      <c r="BY24" s="5">
        <v>50.8187</v>
      </c>
      <c r="BZ24" s="5">
        <v>0.57157999999999998</v>
      </c>
      <c r="CA24" s="5">
        <v>4.7632000000000001E-2</v>
      </c>
      <c r="CB24" s="5">
        <v>0.53861000000000003</v>
      </c>
      <c r="CC24" s="5">
        <v>4.6779999999999999</v>
      </c>
      <c r="CD24" s="5">
        <v>0.94530999999999998</v>
      </c>
      <c r="CE24" s="5">
        <v>0.10992</v>
      </c>
      <c r="CF24" s="5">
        <v>1.5206</v>
      </c>
      <c r="CG24" s="5">
        <v>0.74990000000000001</v>
      </c>
      <c r="CH24" s="5">
        <v>1.9228000000000001</v>
      </c>
      <c r="CI24" s="5">
        <v>15.8376</v>
      </c>
      <c r="CJ24" s="5">
        <v>85.987700000000004</v>
      </c>
      <c r="CK24" s="5">
        <v>1.9830000000000001</v>
      </c>
      <c r="CL24" s="5">
        <v>276.28500000000003</v>
      </c>
      <c r="CM24" s="5">
        <v>95.137</v>
      </c>
      <c r="CN24" s="5">
        <v>162.98249999999999</v>
      </c>
      <c r="CO24" s="5">
        <v>52.823099999999997</v>
      </c>
      <c r="CP24" s="5">
        <v>27.402699999999999</v>
      </c>
      <c r="CQ24" s="5">
        <v>20.8644</v>
      </c>
      <c r="CR24" s="5">
        <v>385.25549999999998</v>
      </c>
      <c r="CS24" s="5">
        <v>8.5295000000000005</v>
      </c>
      <c r="CT24" s="5">
        <v>953.07129999999995</v>
      </c>
      <c r="CU24" s="5">
        <v>3.7768999999999999</v>
      </c>
      <c r="CV24" s="5">
        <v>221.5718</v>
      </c>
      <c r="CW24" s="5">
        <v>5.0118999999999998</v>
      </c>
      <c r="CX24" s="5">
        <v>2.5648000000000001E-2</v>
      </c>
      <c r="CY24" s="5"/>
      <c r="CZ24" s="5">
        <v>17.627700000000001</v>
      </c>
      <c r="DA24" s="5">
        <v>19.146799999999999</v>
      </c>
      <c r="DB24" s="5">
        <v>0.2235</v>
      </c>
      <c r="DC24" s="5">
        <v>22.487500000000001</v>
      </c>
      <c r="DD24" s="5">
        <v>5.7851999999999997</v>
      </c>
      <c r="DE24" s="5"/>
      <c r="DF24" s="5">
        <v>1.9419</v>
      </c>
      <c r="DG24" s="5">
        <v>25.926400000000001</v>
      </c>
      <c r="DH24" s="5"/>
      <c r="DI24" s="5">
        <v>35.1858</v>
      </c>
      <c r="DJ24" s="5">
        <v>12.1622</v>
      </c>
      <c r="DK24" s="5">
        <v>0.41403000000000001</v>
      </c>
      <c r="DL24" s="5">
        <v>1.1302000000000001</v>
      </c>
      <c r="DM24" s="5">
        <v>0.63483999999999996</v>
      </c>
      <c r="DN24" s="5">
        <v>27.305900000000001</v>
      </c>
      <c r="DO24" s="5">
        <v>2.9312000000000001E-2</v>
      </c>
      <c r="DP24" s="5">
        <v>0.42791000000000001</v>
      </c>
      <c r="DQ24" s="5">
        <v>0.90500999999999998</v>
      </c>
      <c r="DR24" s="5"/>
      <c r="DS24" s="5">
        <v>0.71082000000000001</v>
      </c>
      <c r="DT24" s="5">
        <v>0.60455999999999999</v>
      </c>
      <c r="DU24" s="5">
        <v>0.65952</v>
      </c>
      <c r="DV24" s="5">
        <v>240.25880000000001</v>
      </c>
      <c r="DW24" s="5"/>
      <c r="DX24" s="5">
        <v>34.958199999999998</v>
      </c>
      <c r="DY24" s="5">
        <v>6.2773000000000003</v>
      </c>
      <c r="DZ24" s="5">
        <v>1.6208</v>
      </c>
      <c r="EA24" s="5">
        <v>2.5648000000000001E-2</v>
      </c>
      <c r="EB24" s="5">
        <v>15.850199999999999</v>
      </c>
      <c r="EC24" s="5">
        <v>2.6345999999999998</v>
      </c>
      <c r="ED24" s="5">
        <v>5.0860000000000003</v>
      </c>
      <c r="EE24" s="5"/>
      <c r="EF24" s="5">
        <v>0.11358</v>
      </c>
      <c r="EG24" s="5">
        <v>0.51236000000000004</v>
      </c>
      <c r="EH24" s="5">
        <v>187.00700000000001</v>
      </c>
      <c r="EI24" s="5">
        <v>1.6398999999999999</v>
      </c>
      <c r="EJ24" s="5">
        <v>16.494399999999999</v>
      </c>
      <c r="EK24" s="5">
        <v>1.7093</v>
      </c>
      <c r="EL24" s="5">
        <v>0.47900999999999999</v>
      </c>
      <c r="EM24" s="5">
        <v>70.185599999999994</v>
      </c>
      <c r="EN24" s="5">
        <v>3.6640000000000002E-3</v>
      </c>
      <c r="EO24" s="5">
        <v>110.26300000000001</v>
      </c>
      <c r="EP24" s="5">
        <v>12.0032</v>
      </c>
      <c r="EQ24" s="5">
        <v>34.658000000000001</v>
      </c>
      <c r="ER24" s="5"/>
      <c r="ES24" s="5">
        <v>7.7164000000000001</v>
      </c>
      <c r="ET24" s="5">
        <v>28.134499999999999</v>
      </c>
      <c r="EU24" s="5"/>
      <c r="EV24" s="5">
        <v>3.1808000000000001</v>
      </c>
      <c r="EW24" s="5">
        <v>1.7954000000000001</v>
      </c>
      <c r="EX24" s="5">
        <v>1.3253999999999999</v>
      </c>
      <c r="EY24" s="5">
        <v>22.217300000000002</v>
      </c>
      <c r="EZ24" s="5">
        <v>38.030999999999999</v>
      </c>
      <c r="FA24" s="5">
        <v>441.30860000000001</v>
      </c>
      <c r="FB24" s="5">
        <v>24.855599999999999</v>
      </c>
      <c r="FC24" s="5">
        <v>14.3424</v>
      </c>
      <c r="FD24" s="5">
        <v>0.29719000000000001</v>
      </c>
      <c r="FE24" s="5">
        <v>0.91600000000000004</v>
      </c>
      <c r="FF24" s="5">
        <v>195.6765</v>
      </c>
      <c r="FG24" s="5">
        <v>2048.7204000000002</v>
      </c>
      <c r="FH24" s="5">
        <v>0.29677999999999999</v>
      </c>
      <c r="FI24" s="5"/>
      <c r="FJ24" s="5"/>
      <c r="FK24" s="5">
        <v>0.15021999999999999</v>
      </c>
      <c r="FL24" s="5">
        <v>3.6639999999999999E-2</v>
      </c>
      <c r="FM24" s="5">
        <v>2.9312000000000001E-2</v>
      </c>
      <c r="FN24" s="5">
        <v>8.4272E-2</v>
      </c>
      <c r="FO24" s="5">
        <v>3.2975999999999998E-2</v>
      </c>
      <c r="FP24" s="5">
        <v>138.00470000000001</v>
      </c>
      <c r="FQ24" s="5">
        <v>2.8881000000000001</v>
      </c>
      <c r="FR24" s="5">
        <v>47.650199999999998</v>
      </c>
      <c r="FS24" s="5">
        <v>0.12091</v>
      </c>
      <c r="FT24" s="5">
        <v>0.67784</v>
      </c>
      <c r="FU24" s="5">
        <v>35.419800000000002</v>
      </c>
      <c r="FV24" s="5">
        <v>58.41</v>
      </c>
      <c r="FW24" s="5">
        <v>13.479699999999999</v>
      </c>
      <c r="FX24" s="5">
        <v>0.10992</v>
      </c>
      <c r="FY24" s="5">
        <v>0.48731000000000002</v>
      </c>
      <c r="FZ24" s="5">
        <v>218.66720000000001</v>
      </c>
      <c r="GA24" s="5">
        <v>132.8742</v>
      </c>
      <c r="GB24" s="5">
        <v>202.7465</v>
      </c>
      <c r="GC24" s="5">
        <v>3.8090000000000002</v>
      </c>
      <c r="GD24" s="5">
        <v>3.2669000000000001</v>
      </c>
      <c r="GE24" s="5">
        <v>2.2928000000000002</v>
      </c>
      <c r="GF24" s="5">
        <v>0.44701000000000002</v>
      </c>
      <c r="GG24" s="5">
        <v>84.868600000000001</v>
      </c>
      <c r="GH24" s="5">
        <v>39.865000000000002</v>
      </c>
      <c r="GI24" s="5">
        <v>22.4846</v>
      </c>
      <c r="GJ24" s="5">
        <v>75.765799999999999</v>
      </c>
      <c r="GK24" s="5">
        <v>10.9754</v>
      </c>
      <c r="GL24" s="5">
        <v>2.0628000000000002</v>
      </c>
      <c r="GM24" s="5">
        <v>36.3626</v>
      </c>
      <c r="GN24" s="5"/>
      <c r="GO24" s="5">
        <v>1.3813</v>
      </c>
      <c r="GP24" s="5">
        <v>4.0304E-2</v>
      </c>
      <c r="GQ24" s="5">
        <v>16.707100000000001</v>
      </c>
      <c r="GR24" s="5">
        <v>8.7502999999999993</v>
      </c>
      <c r="GS24" s="5">
        <v>75.037800000000004</v>
      </c>
      <c r="GT24" s="5">
        <v>28.3886</v>
      </c>
      <c r="GU24" s="5"/>
      <c r="GV24" s="5"/>
      <c r="GW24" s="5">
        <v>0.67086999999999997</v>
      </c>
      <c r="GX24" s="5">
        <v>648.51319999999998</v>
      </c>
      <c r="GY24" s="5">
        <v>36.546500000000002</v>
      </c>
      <c r="GZ24" s="5">
        <v>644.51279999999997</v>
      </c>
      <c r="HA24" s="5">
        <v>5008.5788000000002</v>
      </c>
      <c r="HB24" s="5">
        <v>6.2624000000000004</v>
      </c>
      <c r="HC24" s="5">
        <v>86.744200000000006</v>
      </c>
      <c r="HD24" s="5">
        <v>6.2288000000000003E-2</v>
      </c>
      <c r="HE24" s="5">
        <v>76.447400000000002</v>
      </c>
      <c r="HF24" s="5">
        <v>16.249700000000001</v>
      </c>
      <c r="HG24" s="5"/>
      <c r="HH24" s="5">
        <v>3.2185000000000001</v>
      </c>
      <c r="HI24" s="5">
        <v>3.5964999999999998</v>
      </c>
      <c r="HJ24" s="5">
        <v>9.4316999999999993</v>
      </c>
    </row>
    <row r="25" spans="1:218" ht="14.4" x14ac:dyDescent="0.3">
      <c r="A25" s="4">
        <v>1980</v>
      </c>
      <c r="B25" s="5">
        <v>1.7563</v>
      </c>
      <c r="C25" s="5">
        <v>5.1707999999999998</v>
      </c>
      <c r="D25" s="5">
        <v>66.416499999999999</v>
      </c>
      <c r="E25" s="5"/>
      <c r="F25" s="5">
        <v>5.3343999999999996</v>
      </c>
      <c r="G25" s="5"/>
      <c r="H25" s="5">
        <v>0.1429</v>
      </c>
      <c r="I25" s="5">
        <v>108.65689999999999</v>
      </c>
      <c r="J25" s="5">
        <v>7.7290000000000001</v>
      </c>
      <c r="K25" s="5">
        <v>0.58543000000000001</v>
      </c>
      <c r="L25" s="5">
        <v>220.5316</v>
      </c>
      <c r="M25" s="5">
        <v>52.024900000000002</v>
      </c>
      <c r="N25" s="5">
        <v>46.394199999999998</v>
      </c>
      <c r="O25" s="5">
        <v>7.9721000000000002</v>
      </c>
      <c r="P25" s="5">
        <v>7.8813000000000004</v>
      </c>
      <c r="Q25" s="5">
        <v>7.5972</v>
      </c>
      <c r="R25" s="5">
        <v>0.67418</v>
      </c>
      <c r="S25" s="5">
        <v>97.123900000000006</v>
      </c>
      <c r="T25" s="5">
        <v>134.83580000000001</v>
      </c>
      <c r="U25" s="5">
        <v>0.19053</v>
      </c>
      <c r="V25" s="5">
        <v>0.47982999999999998</v>
      </c>
      <c r="W25" s="5">
        <v>0.43602000000000002</v>
      </c>
      <c r="X25" s="5">
        <v>2.1984E-2</v>
      </c>
      <c r="Y25" s="5">
        <v>4.6589999999999998</v>
      </c>
      <c r="Z25" s="5">
        <v>0.12614</v>
      </c>
      <c r="AA25" s="5">
        <v>16.140699999999999</v>
      </c>
      <c r="AB25" s="5">
        <v>0.98562000000000005</v>
      </c>
      <c r="AC25" s="5">
        <v>185.47110000000001</v>
      </c>
      <c r="AD25" s="5">
        <v>2.9312000000000001E-2</v>
      </c>
      <c r="AE25" s="5">
        <v>6.8773</v>
      </c>
      <c r="AF25" s="5">
        <v>77.250600000000006</v>
      </c>
      <c r="AG25" s="5">
        <v>0.43235000000000001</v>
      </c>
      <c r="AH25" s="5">
        <v>0.14656</v>
      </c>
      <c r="AI25" s="5">
        <v>0.28578999999999999</v>
      </c>
      <c r="AJ25" s="5">
        <v>3.8858999999999999</v>
      </c>
      <c r="AK25" s="5">
        <v>442.84690000000001</v>
      </c>
      <c r="AL25" s="5">
        <v>0.12091</v>
      </c>
      <c r="AM25" s="5">
        <v>0.10625999999999999</v>
      </c>
      <c r="AN25" s="5">
        <v>0.20885000000000001</v>
      </c>
      <c r="AO25" s="5">
        <v>25.093699999999998</v>
      </c>
      <c r="AP25" s="5">
        <v>1494.4958999999999</v>
      </c>
      <c r="AQ25" s="5">
        <v>44.174199999999999</v>
      </c>
      <c r="AR25" s="5">
        <v>4.7632000000000001E-2</v>
      </c>
      <c r="AS25" s="5">
        <v>0.40553</v>
      </c>
      <c r="AT25" s="5">
        <v>2.9312000000000001E-2</v>
      </c>
      <c r="AU25" s="5">
        <v>2.4485000000000001</v>
      </c>
      <c r="AV25" s="5">
        <v>5.5693000000000001</v>
      </c>
      <c r="AW25" s="5">
        <v>17.459099999999999</v>
      </c>
      <c r="AX25" s="5">
        <v>31.373999999999999</v>
      </c>
      <c r="AY25" s="5">
        <v>8.7363999999999997</v>
      </c>
      <c r="AZ25" s="5">
        <v>3.2606000000000002</v>
      </c>
      <c r="BA25" s="5">
        <v>184.67740000000001</v>
      </c>
      <c r="BB25" s="5">
        <v>3.4849999999999999</v>
      </c>
      <c r="BC25" s="5">
        <v>60.348399999999998</v>
      </c>
      <c r="BD25" s="5">
        <v>0.34808</v>
      </c>
      <c r="BE25" s="5">
        <v>3.6639999999999999E-2</v>
      </c>
      <c r="BF25" s="5">
        <v>6.4269999999999996</v>
      </c>
      <c r="BG25" s="5">
        <v>13.4072</v>
      </c>
      <c r="BH25" s="5">
        <v>45.176000000000002</v>
      </c>
      <c r="BI25" s="5">
        <v>2.1194000000000002</v>
      </c>
      <c r="BJ25" s="5">
        <v>5.8624000000000002E-2</v>
      </c>
      <c r="BK25" s="5"/>
      <c r="BL25" s="5">
        <v>35.192700000000002</v>
      </c>
      <c r="BM25" s="5">
        <v>1.8174999999999999</v>
      </c>
      <c r="BN25" s="5">
        <v>0.42136000000000001</v>
      </c>
      <c r="BO25" s="5">
        <v>0.79242000000000001</v>
      </c>
      <c r="BP25" s="5">
        <v>58.139299999999999</v>
      </c>
      <c r="BQ25" s="5">
        <v>511.1121</v>
      </c>
      <c r="BR25" s="5">
        <v>0.37373000000000001</v>
      </c>
      <c r="BS25" s="5">
        <v>0.29311999999999999</v>
      </c>
      <c r="BT25" s="5">
        <v>6.6246999999999998</v>
      </c>
      <c r="BU25" s="5">
        <v>0.15755</v>
      </c>
      <c r="BV25" s="5">
        <v>14.295199999999999</v>
      </c>
      <c r="BW25" s="5">
        <v>1100.066</v>
      </c>
      <c r="BX25" s="5">
        <v>2.5480999999999998</v>
      </c>
      <c r="BY25" s="5">
        <v>50.8887</v>
      </c>
      <c r="BZ25" s="5">
        <v>0.56425999999999998</v>
      </c>
      <c r="CA25" s="5">
        <v>4.7632000000000001E-2</v>
      </c>
      <c r="CB25" s="5">
        <v>0.53493999999999997</v>
      </c>
      <c r="CC25" s="5">
        <v>4.4926000000000004</v>
      </c>
      <c r="CD25" s="5">
        <v>0.96362999999999999</v>
      </c>
      <c r="CE25" s="5">
        <v>0.14656</v>
      </c>
      <c r="CF25" s="5">
        <v>1.788</v>
      </c>
      <c r="CG25" s="5">
        <v>0.74507000000000001</v>
      </c>
      <c r="CH25" s="5">
        <v>2.0379999999999998</v>
      </c>
      <c r="CI25" s="5">
        <v>16.600200000000001</v>
      </c>
      <c r="CJ25" s="5">
        <v>86.608800000000002</v>
      </c>
      <c r="CK25" s="5">
        <v>1.8617999999999999</v>
      </c>
      <c r="CL25" s="5">
        <v>291.71140000000003</v>
      </c>
      <c r="CM25" s="5">
        <v>94.872900000000001</v>
      </c>
      <c r="CN25" s="5">
        <v>120.4939</v>
      </c>
      <c r="CO25" s="5">
        <v>45.358199999999997</v>
      </c>
      <c r="CP25" s="5">
        <v>26.2715</v>
      </c>
      <c r="CQ25" s="5">
        <v>20.9846</v>
      </c>
      <c r="CR25" s="5">
        <v>386.43299999999999</v>
      </c>
      <c r="CS25" s="5">
        <v>8.4453999999999994</v>
      </c>
      <c r="CT25" s="5">
        <v>944.86860000000001</v>
      </c>
      <c r="CU25" s="5">
        <v>4.6958000000000002</v>
      </c>
      <c r="CV25" s="5">
        <v>230.17519999999999</v>
      </c>
      <c r="CW25" s="5">
        <v>6.1515000000000004</v>
      </c>
      <c r="CX25" s="5">
        <v>2.9312000000000001E-2</v>
      </c>
      <c r="CY25" s="5"/>
      <c r="CZ25" s="5">
        <v>24.616199999999999</v>
      </c>
      <c r="DA25" s="5">
        <v>19.8918</v>
      </c>
      <c r="DB25" s="5">
        <v>0.18686</v>
      </c>
      <c r="DC25" s="5">
        <v>23.371500000000001</v>
      </c>
      <c r="DD25" s="5">
        <v>5.8898000000000001</v>
      </c>
      <c r="DE25" s="5"/>
      <c r="DF25" s="5">
        <v>2.0375999999999999</v>
      </c>
      <c r="DG25" s="5">
        <v>26.7806</v>
      </c>
      <c r="DH25" s="5"/>
      <c r="DI25" s="5">
        <v>36.578400000000002</v>
      </c>
      <c r="DJ25" s="5">
        <v>11.073600000000001</v>
      </c>
      <c r="DK25" s="5">
        <v>0.52761999999999998</v>
      </c>
      <c r="DL25" s="5">
        <v>1.6138999999999999</v>
      </c>
      <c r="DM25" s="5">
        <v>0.70799999999999996</v>
      </c>
      <c r="DN25" s="5">
        <v>28.032599999999999</v>
      </c>
      <c r="DO25" s="5">
        <v>4.3968E-2</v>
      </c>
      <c r="DP25" s="5">
        <v>0.39134000000000002</v>
      </c>
      <c r="DQ25" s="5">
        <v>1.0223</v>
      </c>
      <c r="DR25" s="5"/>
      <c r="DS25" s="5">
        <v>0.6925</v>
      </c>
      <c r="DT25" s="5">
        <v>0.63021000000000005</v>
      </c>
      <c r="DU25" s="5">
        <v>0.58989999999999998</v>
      </c>
      <c r="DV25" s="5">
        <v>267.74380000000002</v>
      </c>
      <c r="DW25" s="5"/>
      <c r="DX25" s="5">
        <v>36.328400000000002</v>
      </c>
      <c r="DY25" s="5">
        <v>6.8552</v>
      </c>
      <c r="DZ25" s="5">
        <v>1.5938000000000001</v>
      </c>
      <c r="EA25" s="5">
        <v>1.4656000000000001E-2</v>
      </c>
      <c r="EB25" s="5">
        <v>15.8177</v>
      </c>
      <c r="EC25" s="5">
        <v>3.1985000000000001</v>
      </c>
      <c r="ED25" s="5">
        <v>5.5087999999999999</v>
      </c>
      <c r="EE25" s="5"/>
      <c r="EF25" s="5">
        <v>0.12458</v>
      </c>
      <c r="EG25" s="5">
        <v>0.5413</v>
      </c>
      <c r="EH25" s="5">
        <v>176.6318</v>
      </c>
      <c r="EI25" s="5">
        <v>1.9985999999999999</v>
      </c>
      <c r="EJ25" s="5">
        <v>17.478899999999999</v>
      </c>
      <c r="EK25" s="5">
        <v>2.0223</v>
      </c>
      <c r="EL25" s="5">
        <v>0.57016999999999995</v>
      </c>
      <c r="EM25" s="5">
        <v>68.035200000000003</v>
      </c>
      <c r="EN25" s="5">
        <v>3.6640000000000002E-3</v>
      </c>
      <c r="EO25" s="5">
        <v>114.0822</v>
      </c>
      <c r="EP25" s="5">
        <v>11.803000000000001</v>
      </c>
      <c r="EQ25" s="5">
        <v>31.812100000000001</v>
      </c>
      <c r="ER25" s="5"/>
      <c r="ES25" s="5">
        <v>6.0419</v>
      </c>
      <c r="ET25" s="5">
        <v>31.9316</v>
      </c>
      <c r="EU25" s="5"/>
      <c r="EV25" s="5">
        <v>3.1076000000000001</v>
      </c>
      <c r="EW25" s="5">
        <v>1.8283</v>
      </c>
      <c r="EX25" s="5">
        <v>1.4855</v>
      </c>
      <c r="EY25" s="5">
        <v>24.064699999999998</v>
      </c>
      <c r="EZ25" s="5">
        <v>36.868600000000001</v>
      </c>
      <c r="FA25" s="5">
        <v>463.32909999999998</v>
      </c>
      <c r="FB25" s="5">
        <v>26.773499999999999</v>
      </c>
      <c r="FC25" s="5">
        <v>13.0817</v>
      </c>
      <c r="FD25" s="5">
        <v>0.31184000000000001</v>
      </c>
      <c r="FE25" s="5">
        <v>0.81340999999999997</v>
      </c>
      <c r="FF25" s="5">
        <v>196.19909999999999</v>
      </c>
      <c r="FG25" s="5">
        <v>2129.3287999999998</v>
      </c>
      <c r="FH25" s="5">
        <v>0.49464000000000002</v>
      </c>
      <c r="FI25" s="5"/>
      <c r="FJ25" s="5"/>
      <c r="FK25" s="5">
        <v>0.11358</v>
      </c>
      <c r="FL25" s="5">
        <v>3.6639999999999999E-2</v>
      </c>
      <c r="FM25" s="5">
        <v>3.6639999999999999E-2</v>
      </c>
      <c r="FN25" s="5">
        <v>7.6943999999999999E-2</v>
      </c>
      <c r="FO25" s="5">
        <v>4.0304E-2</v>
      </c>
      <c r="FP25" s="5">
        <v>169.24039999999999</v>
      </c>
      <c r="FQ25" s="5">
        <v>3.3363999999999998</v>
      </c>
      <c r="FR25" s="5">
        <v>46.835700000000003</v>
      </c>
      <c r="FS25" s="5">
        <v>9.5264000000000001E-2</v>
      </c>
      <c r="FT25" s="5">
        <v>0.60821999999999998</v>
      </c>
      <c r="FU25" s="5">
        <v>30.433199999999999</v>
      </c>
      <c r="FV25" s="5">
        <v>59.1006</v>
      </c>
      <c r="FW25" s="5">
        <v>13.241099999999999</v>
      </c>
      <c r="FX25" s="5">
        <v>0.10259</v>
      </c>
      <c r="FY25" s="5">
        <v>0.81340999999999997</v>
      </c>
      <c r="FZ25" s="5">
        <v>228.1978</v>
      </c>
      <c r="GA25" s="5">
        <v>134.52440000000001</v>
      </c>
      <c r="GB25" s="5">
        <v>213.9119</v>
      </c>
      <c r="GC25" s="5">
        <v>3.3885999999999998</v>
      </c>
      <c r="GD25" s="5">
        <v>3.427</v>
      </c>
      <c r="GE25" s="5">
        <v>2.3694000000000002</v>
      </c>
      <c r="GF25" s="5">
        <v>0.46533000000000002</v>
      </c>
      <c r="GG25" s="5">
        <v>71.713700000000003</v>
      </c>
      <c r="GH25" s="5">
        <v>40.490600000000001</v>
      </c>
      <c r="GI25" s="5">
        <v>20.726700000000001</v>
      </c>
      <c r="GJ25" s="5">
        <v>83.514600000000002</v>
      </c>
      <c r="GK25" s="5">
        <v>11.4041</v>
      </c>
      <c r="GL25" s="5">
        <v>1.8735999999999999</v>
      </c>
      <c r="GM25" s="5">
        <v>39.717500000000001</v>
      </c>
      <c r="GN25" s="5"/>
      <c r="GO25" s="5">
        <v>0.79442999999999997</v>
      </c>
      <c r="GP25" s="5">
        <v>4.0304E-2</v>
      </c>
      <c r="GQ25" s="5">
        <v>16.9194</v>
      </c>
      <c r="GR25" s="5">
        <v>9.4652999999999992</v>
      </c>
      <c r="GS25" s="5">
        <v>75.212299999999999</v>
      </c>
      <c r="GT25" s="5">
        <v>29.490500000000001</v>
      </c>
      <c r="GU25" s="5"/>
      <c r="GV25" s="5"/>
      <c r="GW25" s="5">
        <v>0.62602000000000002</v>
      </c>
      <c r="GX25" s="5">
        <v>674.08090000000004</v>
      </c>
      <c r="GY25" s="5">
        <v>36.823399999999999</v>
      </c>
      <c r="GZ25" s="5">
        <v>579.03539999999998</v>
      </c>
      <c r="HA25" s="5">
        <v>4808.5204000000003</v>
      </c>
      <c r="HB25" s="5">
        <v>5.8185000000000002</v>
      </c>
      <c r="HC25" s="5">
        <v>90.076700000000002</v>
      </c>
      <c r="HD25" s="5">
        <v>6.2288000000000003E-2</v>
      </c>
      <c r="HE25" s="5">
        <v>90.640600000000006</v>
      </c>
      <c r="HF25" s="5">
        <v>16.789000000000001</v>
      </c>
      <c r="HG25" s="5"/>
      <c r="HH25" s="5">
        <v>3.3134999999999999</v>
      </c>
      <c r="HI25" s="5">
        <v>3.5232999999999999</v>
      </c>
      <c r="HJ25" s="5">
        <v>9.6140000000000008</v>
      </c>
    </row>
    <row r="26" spans="1:218" ht="14.4" x14ac:dyDescent="0.3">
      <c r="A26" s="4">
        <v>1981</v>
      </c>
      <c r="B26" s="5">
        <v>1.9784999999999999</v>
      </c>
      <c r="C26" s="5">
        <v>7.3395999999999999</v>
      </c>
      <c r="D26" s="5">
        <v>46.341999999999999</v>
      </c>
      <c r="E26" s="5"/>
      <c r="F26" s="5">
        <v>5.2667999999999999</v>
      </c>
      <c r="G26" s="5"/>
      <c r="H26" s="5">
        <v>0.10625999999999999</v>
      </c>
      <c r="I26" s="5">
        <v>101.96939999999999</v>
      </c>
      <c r="J26" s="5">
        <v>7.5946999999999996</v>
      </c>
      <c r="K26" s="5">
        <v>0.55762</v>
      </c>
      <c r="L26" s="5">
        <v>230.13339999999999</v>
      </c>
      <c r="M26" s="5">
        <v>55.832900000000002</v>
      </c>
      <c r="N26" s="5">
        <v>45.540100000000002</v>
      </c>
      <c r="O26" s="5">
        <v>2.7984</v>
      </c>
      <c r="P26" s="5">
        <v>8.5188000000000006</v>
      </c>
      <c r="Q26" s="5">
        <v>7.8860999999999999</v>
      </c>
      <c r="R26" s="5">
        <v>0.68516999999999995</v>
      </c>
      <c r="S26" s="5">
        <v>95.295299999999997</v>
      </c>
      <c r="T26" s="5">
        <v>123.5736</v>
      </c>
      <c r="U26" s="5">
        <v>0.1832</v>
      </c>
      <c r="V26" s="5">
        <v>0.38729000000000002</v>
      </c>
      <c r="W26" s="5">
        <v>0.38838</v>
      </c>
      <c r="X26" s="5">
        <v>2.5648000000000001E-2</v>
      </c>
      <c r="Y26" s="5">
        <v>4.7809999999999997</v>
      </c>
      <c r="Z26" s="5">
        <v>0.12015000000000001</v>
      </c>
      <c r="AA26" s="5">
        <v>17.566299999999998</v>
      </c>
      <c r="AB26" s="5">
        <v>1.0076000000000001</v>
      </c>
      <c r="AC26" s="5">
        <v>170.614</v>
      </c>
      <c r="AD26" s="5">
        <v>4.3968E-2</v>
      </c>
      <c r="AE26" s="5">
        <v>2.0592000000000001</v>
      </c>
      <c r="AF26" s="5">
        <v>80.086799999999997</v>
      </c>
      <c r="AG26" s="5">
        <v>0.55693000000000004</v>
      </c>
      <c r="AH26" s="5">
        <v>0.15755</v>
      </c>
      <c r="AI26" s="5">
        <v>0.30044999999999999</v>
      </c>
      <c r="AJ26" s="5">
        <v>5.3190999999999997</v>
      </c>
      <c r="AK26" s="5">
        <v>429.62970000000001</v>
      </c>
      <c r="AL26" s="5">
        <v>3.2975999999999998E-2</v>
      </c>
      <c r="AM26" s="5">
        <v>0.13557</v>
      </c>
      <c r="AN26" s="5">
        <v>0.20885000000000001</v>
      </c>
      <c r="AO26" s="5">
        <v>24.338999999999999</v>
      </c>
      <c r="AP26" s="5">
        <v>1476.4879000000001</v>
      </c>
      <c r="AQ26" s="5">
        <v>44.260300000000001</v>
      </c>
      <c r="AR26" s="5">
        <v>4.7632000000000001E-2</v>
      </c>
      <c r="AS26" s="5">
        <v>0.47072000000000003</v>
      </c>
      <c r="AT26" s="5">
        <v>6.5951999999999997E-2</v>
      </c>
      <c r="AU26" s="5">
        <v>2.2362000000000002</v>
      </c>
      <c r="AV26" s="5">
        <v>3.8654999999999999</v>
      </c>
      <c r="AW26" s="5">
        <v>18.978000000000002</v>
      </c>
      <c r="AX26" s="5">
        <v>32.723500000000001</v>
      </c>
      <c r="AY26" s="5">
        <v>8.3214000000000006</v>
      </c>
      <c r="AZ26" s="5">
        <v>3.0956999999999999</v>
      </c>
      <c r="BA26" s="5">
        <v>182.64850000000001</v>
      </c>
      <c r="BB26" s="5">
        <v>3.7553999999999998</v>
      </c>
      <c r="BC26" s="5">
        <v>51.773099999999999</v>
      </c>
      <c r="BD26" s="5">
        <v>0.30044999999999999</v>
      </c>
      <c r="BE26" s="5">
        <v>3.6639999999999999E-2</v>
      </c>
      <c r="BF26" s="5">
        <v>6.1352000000000002</v>
      </c>
      <c r="BG26" s="5">
        <v>16.652799999999999</v>
      </c>
      <c r="BH26" s="5">
        <v>50.902700000000003</v>
      </c>
      <c r="BI26" s="5">
        <v>1.8187</v>
      </c>
      <c r="BJ26" s="5">
        <v>6.9615999999999997E-2</v>
      </c>
      <c r="BK26" s="5"/>
      <c r="BL26" s="5">
        <v>34.5199</v>
      </c>
      <c r="BM26" s="5">
        <v>1.86</v>
      </c>
      <c r="BN26" s="5">
        <v>0.43968000000000002</v>
      </c>
      <c r="BO26" s="5">
        <v>1.0771999999999999</v>
      </c>
      <c r="BP26" s="5">
        <v>51.403300000000002</v>
      </c>
      <c r="BQ26" s="5">
        <v>459.37189999999998</v>
      </c>
      <c r="BR26" s="5">
        <v>0.3261</v>
      </c>
      <c r="BS26" s="5">
        <v>0.32976</v>
      </c>
      <c r="BT26" s="5">
        <v>6.5640000000000001</v>
      </c>
      <c r="BU26" s="5">
        <v>0.15755</v>
      </c>
      <c r="BV26" s="5">
        <v>14.034000000000001</v>
      </c>
      <c r="BW26" s="5">
        <v>1048.5234</v>
      </c>
      <c r="BX26" s="5">
        <v>3.0299</v>
      </c>
      <c r="BY26" s="5">
        <v>50.125399999999999</v>
      </c>
      <c r="BZ26" s="5">
        <v>0.52761999999999998</v>
      </c>
      <c r="CA26" s="5">
        <v>5.8624000000000002E-2</v>
      </c>
      <c r="CB26" s="5">
        <v>0.70714999999999995</v>
      </c>
      <c r="CC26" s="5">
        <v>3.9495</v>
      </c>
      <c r="CD26" s="5">
        <v>0.98928000000000005</v>
      </c>
      <c r="CE26" s="5">
        <v>0.1429</v>
      </c>
      <c r="CF26" s="5">
        <v>1.7989999999999999</v>
      </c>
      <c r="CG26" s="5">
        <v>0.75892999999999999</v>
      </c>
      <c r="CH26" s="5">
        <v>1.8078000000000001</v>
      </c>
      <c r="CI26" s="5">
        <v>18.616700000000002</v>
      </c>
      <c r="CJ26" s="5">
        <v>86.352000000000004</v>
      </c>
      <c r="CK26" s="5">
        <v>1.748</v>
      </c>
      <c r="CL26" s="5">
        <v>314.9665</v>
      </c>
      <c r="CM26" s="5">
        <v>100.2971</v>
      </c>
      <c r="CN26" s="5">
        <v>112.9958</v>
      </c>
      <c r="CO26" s="5">
        <v>31.901499999999999</v>
      </c>
      <c r="CP26" s="5">
        <v>26.061499999999999</v>
      </c>
      <c r="CQ26" s="5">
        <v>21.017600000000002</v>
      </c>
      <c r="CR26" s="5">
        <v>375.30009999999999</v>
      </c>
      <c r="CS26" s="5">
        <v>7.4085000000000001</v>
      </c>
      <c r="CT26" s="5">
        <v>926.83550000000002</v>
      </c>
      <c r="CU26" s="5">
        <v>5.8251999999999997</v>
      </c>
      <c r="CV26" s="5">
        <v>225.49160000000001</v>
      </c>
      <c r="CW26" s="5">
        <v>6.4730999999999996</v>
      </c>
      <c r="CX26" s="5">
        <v>2.9312000000000001E-2</v>
      </c>
      <c r="CY26" s="5"/>
      <c r="CZ26" s="5">
        <v>25.139600000000002</v>
      </c>
      <c r="DA26" s="5">
        <v>19.508099999999999</v>
      </c>
      <c r="DB26" s="5">
        <v>0.15021999999999999</v>
      </c>
      <c r="DC26" s="5">
        <v>22.941700000000001</v>
      </c>
      <c r="DD26" s="5">
        <v>5.8441999999999998</v>
      </c>
      <c r="DE26" s="5"/>
      <c r="DF26" s="5">
        <v>1.9349000000000001</v>
      </c>
      <c r="DG26" s="5">
        <v>28.667999999999999</v>
      </c>
      <c r="DH26" s="5"/>
      <c r="DI26" s="5">
        <v>35.956800000000001</v>
      </c>
      <c r="DJ26" s="5">
        <v>9.4860000000000007</v>
      </c>
      <c r="DK26" s="5">
        <v>0.53493999999999997</v>
      </c>
      <c r="DL26" s="5">
        <v>1.0245</v>
      </c>
      <c r="DM26" s="5">
        <v>0.60153999999999996</v>
      </c>
      <c r="DN26" s="5">
        <v>30.877700000000001</v>
      </c>
      <c r="DO26" s="5">
        <v>4.7632000000000001E-2</v>
      </c>
      <c r="DP26" s="5">
        <v>0.39488000000000001</v>
      </c>
      <c r="DQ26" s="5">
        <v>1.1432</v>
      </c>
      <c r="DR26" s="5"/>
      <c r="DS26" s="5">
        <v>0.69982</v>
      </c>
      <c r="DT26" s="5">
        <v>0.63371</v>
      </c>
      <c r="DU26" s="5">
        <v>0.54227000000000003</v>
      </c>
      <c r="DV26" s="5">
        <v>283.70740000000001</v>
      </c>
      <c r="DW26" s="5"/>
      <c r="DX26" s="5">
        <v>35.667000000000002</v>
      </c>
      <c r="DY26" s="5">
        <v>6.6147</v>
      </c>
      <c r="DZ26" s="5">
        <v>1.7344999999999999</v>
      </c>
      <c r="EA26" s="5">
        <v>1.8319999999999999E-2</v>
      </c>
      <c r="EB26" s="5">
        <v>15.7181</v>
      </c>
      <c r="EC26" s="5">
        <v>2.4790000000000001</v>
      </c>
      <c r="ED26" s="5">
        <v>5.6230000000000002</v>
      </c>
      <c r="EE26" s="5"/>
      <c r="EF26" s="5">
        <v>0.12458</v>
      </c>
      <c r="EG26" s="5">
        <v>0.45318999999999998</v>
      </c>
      <c r="EH26" s="5">
        <v>164.10980000000001</v>
      </c>
      <c r="EI26" s="5">
        <v>1.3903000000000001</v>
      </c>
      <c r="EJ26" s="5">
        <v>16.561</v>
      </c>
      <c r="EK26" s="5">
        <v>2.1349</v>
      </c>
      <c r="EL26" s="5">
        <v>0.68379999999999996</v>
      </c>
      <c r="EM26" s="5">
        <v>65.810500000000005</v>
      </c>
      <c r="EN26" s="5">
        <v>3.6640000000000002E-3</v>
      </c>
      <c r="EO26" s="5">
        <v>114.39490000000001</v>
      </c>
      <c r="EP26" s="5">
        <v>12.8453</v>
      </c>
      <c r="EQ26" s="5">
        <v>31.844799999999999</v>
      </c>
      <c r="ER26" s="5"/>
      <c r="ES26" s="5">
        <v>6.0125999999999999</v>
      </c>
      <c r="ET26" s="5">
        <v>34.232799999999997</v>
      </c>
      <c r="EU26" s="5"/>
      <c r="EV26" s="5">
        <v>3.3227000000000002</v>
      </c>
      <c r="EW26" s="5">
        <v>1.9309000000000001</v>
      </c>
      <c r="EX26" s="5">
        <v>1.3832</v>
      </c>
      <c r="EY26" s="5">
        <v>24.026800000000001</v>
      </c>
      <c r="EZ26" s="5">
        <v>34.528199999999998</v>
      </c>
      <c r="FA26" s="5">
        <v>408.99700000000001</v>
      </c>
      <c r="FB26" s="5">
        <v>27.000499999999999</v>
      </c>
      <c r="FC26" s="5">
        <v>12.8407</v>
      </c>
      <c r="FD26" s="5">
        <v>0.30298999999999998</v>
      </c>
      <c r="FE26" s="5">
        <v>0.78410000000000002</v>
      </c>
      <c r="FF26" s="5">
        <v>197.7303</v>
      </c>
      <c r="FG26" s="5">
        <v>2088.7854000000002</v>
      </c>
      <c r="FH26" s="5">
        <v>0.60089999999999999</v>
      </c>
      <c r="FI26" s="5">
        <v>7.3280000000000003E-3</v>
      </c>
      <c r="FJ26" s="5">
        <v>5.4960000000000002E-2</v>
      </c>
      <c r="FK26" s="5">
        <v>9.5264000000000001E-2</v>
      </c>
      <c r="FL26" s="5">
        <v>4.0304E-2</v>
      </c>
      <c r="FM26" s="5">
        <v>3.6639999999999999E-2</v>
      </c>
      <c r="FN26" s="5">
        <v>7.6943999999999999E-2</v>
      </c>
      <c r="FO26" s="5">
        <v>4.3968E-2</v>
      </c>
      <c r="FP26" s="5">
        <v>175.30449999999999</v>
      </c>
      <c r="FQ26" s="5">
        <v>3.2799</v>
      </c>
      <c r="FR26" s="5">
        <v>50.964500000000001</v>
      </c>
      <c r="FS26" s="5">
        <v>9.8928000000000002E-2</v>
      </c>
      <c r="FT26" s="5">
        <v>0.6925</v>
      </c>
      <c r="FU26" s="5">
        <v>25.706600000000002</v>
      </c>
      <c r="FV26" s="5">
        <v>58.454599999999999</v>
      </c>
      <c r="FW26" s="5">
        <v>14.392899999999999</v>
      </c>
      <c r="FX26" s="5">
        <v>0.13557</v>
      </c>
      <c r="FY26" s="5">
        <v>0.27479999999999999</v>
      </c>
      <c r="FZ26" s="5">
        <v>257.0752</v>
      </c>
      <c r="GA26" s="5">
        <v>139.58969999999999</v>
      </c>
      <c r="GB26" s="5">
        <v>206.09620000000001</v>
      </c>
      <c r="GC26" s="5">
        <v>4.0056000000000003</v>
      </c>
      <c r="GD26" s="5">
        <v>3.3298999999999999</v>
      </c>
      <c r="GE26" s="5">
        <v>2.0283000000000002</v>
      </c>
      <c r="GF26" s="5">
        <v>0.43602000000000002</v>
      </c>
      <c r="GG26" s="5">
        <v>69.388499999999993</v>
      </c>
      <c r="GH26" s="5">
        <v>38.812399999999997</v>
      </c>
      <c r="GI26" s="5">
        <v>26.534600000000001</v>
      </c>
      <c r="GJ26" s="5">
        <v>75.051900000000003</v>
      </c>
      <c r="GK26" s="5">
        <v>11.1938</v>
      </c>
      <c r="GL26" s="5">
        <v>2.1067999999999998</v>
      </c>
      <c r="GM26" s="5">
        <v>37.523299999999999</v>
      </c>
      <c r="GN26" s="5"/>
      <c r="GO26" s="5">
        <v>0.70648</v>
      </c>
      <c r="GP26" s="5">
        <v>4.7632000000000001E-2</v>
      </c>
      <c r="GQ26" s="5">
        <v>17.2424</v>
      </c>
      <c r="GR26" s="5">
        <v>9.8002000000000002</v>
      </c>
      <c r="GS26" s="5">
        <v>79.186000000000007</v>
      </c>
      <c r="GT26" s="5">
        <v>28.956299999999999</v>
      </c>
      <c r="GU26" s="5"/>
      <c r="GV26" s="5"/>
      <c r="GW26" s="5">
        <v>0.52705000000000002</v>
      </c>
      <c r="GX26" s="5">
        <v>661.01059999999995</v>
      </c>
      <c r="GY26" s="5">
        <v>36.7669</v>
      </c>
      <c r="GZ26" s="5">
        <v>560.55449999999996</v>
      </c>
      <c r="HA26" s="5">
        <v>4686.3692000000001</v>
      </c>
      <c r="HB26" s="5">
        <v>5.3559999999999999</v>
      </c>
      <c r="HC26" s="5">
        <v>88.477500000000006</v>
      </c>
      <c r="HD26" s="5">
        <v>5.1296000000000001E-2</v>
      </c>
      <c r="HE26" s="5">
        <v>91.791600000000003</v>
      </c>
      <c r="HF26" s="5">
        <v>17.695399999999999</v>
      </c>
      <c r="HG26" s="5"/>
      <c r="HH26" s="5">
        <v>4.2253999999999996</v>
      </c>
      <c r="HI26" s="5">
        <v>3.3580000000000001</v>
      </c>
      <c r="HJ26" s="5">
        <v>9.4054000000000002</v>
      </c>
    </row>
    <row r="27" spans="1:218" ht="14.4" x14ac:dyDescent="0.3">
      <c r="A27" s="4">
        <v>1982</v>
      </c>
      <c r="B27" s="5">
        <v>2.0945999999999998</v>
      </c>
      <c r="C27" s="5">
        <v>7.3075999999999999</v>
      </c>
      <c r="D27" s="5">
        <v>39.173000000000002</v>
      </c>
      <c r="E27" s="5"/>
      <c r="F27" s="5">
        <v>4.6352000000000002</v>
      </c>
      <c r="G27" s="5"/>
      <c r="H27" s="5">
        <v>0.29311999999999999</v>
      </c>
      <c r="I27" s="5">
        <v>103.3519</v>
      </c>
      <c r="J27" s="5">
        <v>7.7393000000000001</v>
      </c>
      <c r="K27" s="5">
        <v>0.62346999999999997</v>
      </c>
      <c r="L27" s="5">
        <v>233.88939999999999</v>
      </c>
      <c r="M27" s="5">
        <v>53.565300000000001</v>
      </c>
      <c r="N27" s="5">
        <v>46.4024</v>
      </c>
      <c r="O27" s="5">
        <v>2.2585000000000002</v>
      </c>
      <c r="P27" s="5">
        <v>9.8305000000000007</v>
      </c>
      <c r="Q27" s="5">
        <v>8.5523000000000007</v>
      </c>
      <c r="R27" s="5">
        <v>0.64485999999999999</v>
      </c>
      <c r="S27" s="5">
        <v>97.065200000000004</v>
      </c>
      <c r="T27" s="5">
        <v>117.1019</v>
      </c>
      <c r="U27" s="5">
        <v>0.17221</v>
      </c>
      <c r="V27" s="5">
        <v>0.44253999999999999</v>
      </c>
      <c r="W27" s="5">
        <v>0.39571000000000001</v>
      </c>
      <c r="X27" s="5">
        <v>3.2975999999999998E-2</v>
      </c>
      <c r="Y27" s="5">
        <v>4.3379000000000003</v>
      </c>
      <c r="Z27" s="5">
        <v>0.13433</v>
      </c>
      <c r="AA27" s="5">
        <v>16.135999999999999</v>
      </c>
      <c r="AB27" s="5">
        <v>1.0992</v>
      </c>
      <c r="AC27" s="5">
        <v>170.8115</v>
      </c>
      <c r="AD27" s="5">
        <v>3.6639999999999999E-2</v>
      </c>
      <c r="AE27" s="5">
        <v>2.6646999999999998</v>
      </c>
      <c r="AF27" s="5">
        <v>89.844200000000001</v>
      </c>
      <c r="AG27" s="5">
        <v>0.57525000000000004</v>
      </c>
      <c r="AH27" s="5">
        <v>0.15755</v>
      </c>
      <c r="AI27" s="5">
        <v>0.33709</v>
      </c>
      <c r="AJ27" s="5">
        <v>6.3159000000000001</v>
      </c>
      <c r="AK27" s="5">
        <v>414.45490000000001</v>
      </c>
      <c r="AL27" s="5">
        <v>3.6639999999999999E-2</v>
      </c>
      <c r="AM27" s="5">
        <v>0.1429</v>
      </c>
      <c r="AN27" s="5">
        <v>0.20518</v>
      </c>
      <c r="AO27" s="5">
        <v>20.469899999999999</v>
      </c>
      <c r="AP27" s="5">
        <v>1606.585</v>
      </c>
      <c r="AQ27" s="5">
        <v>45.679299999999998</v>
      </c>
      <c r="AR27" s="5">
        <v>4.7632000000000001E-2</v>
      </c>
      <c r="AS27" s="5">
        <v>1.3431</v>
      </c>
      <c r="AT27" s="5">
        <v>5.1296000000000001E-2</v>
      </c>
      <c r="AU27" s="5">
        <v>2.0706000000000002</v>
      </c>
      <c r="AV27" s="5">
        <v>5.5545999999999998</v>
      </c>
      <c r="AW27" s="5">
        <v>17.431100000000001</v>
      </c>
      <c r="AX27" s="5">
        <v>34.527299999999997</v>
      </c>
      <c r="AY27" s="5">
        <v>9.3040000000000003</v>
      </c>
      <c r="AZ27" s="5">
        <v>3.1572</v>
      </c>
      <c r="BA27" s="5">
        <v>180.84610000000001</v>
      </c>
      <c r="BB27" s="5">
        <v>3.0470000000000002</v>
      </c>
      <c r="BC27" s="5">
        <v>53.684399999999997</v>
      </c>
      <c r="BD27" s="5">
        <v>0.34808</v>
      </c>
      <c r="BE27" s="5">
        <v>4.0304E-2</v>
      </c>
      <c r="BF27" s="5">
        <v>6.3034999999999997</v>
      </c>
      <c r="BG27" s="5">
        <v>19.235099999999999</v>
      </c>
      <c r="BH27" s="5">
        <v>56.431199999999997</v>
      </c>
      <c r="BI27" s="5">
        <v>1.7521</v>
      </c>
      <c r="BJ27" s="5">
        <v>7.3279999999999998E-2</v>
      </c>
      <c r="BK27" s="5"/>
      <c r="BL27" s="5">
        <v>35.171700000000001</v>
      </c>
      <c r="BM27" s="5">
        <v>1.4739</v>
      </c>
      <c r="BN27" s="5">
        <v>0.45800000000000002</v>
      </c>
      <c r="BO27" s="5">
        <v>0.83511999999999997</v>
      </c>
      <c r="BP27" s="5">
        <v>42.976500000000001</v>
      </c>
      <c r="BQ27" s="5">
        <v>440.43619999999999</v>
      </c>
      <c r="BR27" s="5">
        <v>0.36274000000000001</v>
      </c>
      <c r="BS27" s="5">
        <v>0.33709</v>
      </c>
      <c r="BT27" s="5">
        <v>6.5435999999999996</v>
      </c>
      <c r="BU27" s="5">
        <v>0.16122</v>
      </c>
      <c r="BV27" s="5">
        <v>14.2982</v>
      </c>
      <c r="BW27" s="5">
        <v>1015.7338999999999</v>
      </c>
      <c r="BX27" s="5">
        <v>3.0284</v>
      </c>
      <c r="BY27" s="5">
        <v>51.508800000000001</v>
      </c>
      <c r="BZ27" s="5">
        <v>0.51661999999999997</v>
      </c>
      <c r="CA27" s="5">
        <v>6.2288000000000003E-2</v>
      </c>
      <c r="CB27" s="5">
        <v>0.68149999999999999</v>
      </c>
      <c r="CC27" s="5">
        <v>3.6067999999999998</v>
      </c>
      <c r="CD27" s="5">
        <v>0.98194999999999999</v>
      </c>
      <c r="CE27" s="5">
        <v>0.1429</v>
      </c>
      <c r="CF27" s="5">
        <v>1.4033</v>
      </c>
      <c r="CG27" s="5">
        <v>0.81730000000000003</v>
      </c>
      <c r="CH27" s="5">
        <v>1.7495000000000001</v>
      </c>
      <c r="CI27" s="5">
        <v>19.622800000000002</v>
      </c>
      <c r="CJ27" s="5">
        <v>86.600899999999996</v>
      </c>
      <c r="CK27" s="5">
        <v>1.5938000000000001</v>
      </c>
      <c r="CL27" s="5">
        <v>325.38029999999998</v>
      </c>
      <c r="CM27" s="5">
        <v>105.584</v>
      </c>
      <c r="CN27" s="5">
        <v>137.77099999999999</v>
      </c>
      <c r="CO27" s="5">
        <v>30.374400000000001</v>
      </c>
      <c r="CP27" s="5">
        <v>25.566299999999998</v>
      </c>
      <c r="CQ27" s="5">
        <v>23.854900000000001</v>
      </c>
      <c r="CR27" s="5">
        <v>366.87900000000002</v>
      </c>
      <c r="CS27" s="5">
        <v>6.2140000000000004</v>
      </c>
      <c r="CT27" s="5">
        <v>897.40779999999995</v>
      </c>
      <c r="CU27" s="5">
        <v>6.2557</v>
      </c>
      <c r="CV27" s="5">
        <v>229.6542</v>
      </c>
      <c r="CW27" s="5">
        <v>4.6337999999999999</v>
      </c>
      <c r="CX27" s="5">
        <v>2.5648000000000001E-2</v>
      </c>
      <c r="CY27" s="5"/>
      <c r="CZ27" s="5">
        <v>21.090299999999999</v>
      </c>
      <c r="DA27" s="5">
        <v>19.869</v>
      </c>
      <c r="DB27" s="5">
        <v>0.15755</v>
      </c>
      <c r="DC27" s="5">
        <v>23.373100000000001</v>
      </c>
      <c r="DD27" s="5">
        <v>5.7194000000000003</v>
      </c>
      <c r="DE27" s="5"/>
      <c r="DF27" s="5">
        <v>0.59741</v>
      </c>
      <c r="DG27" s="5">
        <v>30.565100000000001</v>
      </c>
      <c r="DH27" s="5"/>
      <c r="DI27" s="5">
        <v>36.645600000000002</v>
      </c>
      <c r="DJ27" s="5">
        <v>8.9242000000000008</v>
      </c>
      <c r="DK27" s="5">
        <v>0.48365000000000002</v>
      </c>
      <c r="DL27" s="5">
        <v>1.0133000000000001</v>
      </c>
      <c r="DM27" s="5">
        <v>0.59135000000000004</v>
      </c>
      <c r="DN27" s="5">
        <v>30.6419</v>
      </c>
      <c r="DO27" s="5">
        <v>4.7632000000000001E-2</v>
      </c>
      <c r="DP27" s="5">
        <v>0.36513000000000001</v>
      </c>
      <c r="DQ27" s="5">
        <v>1.3117000000000001</v>
      </c>
      <c r="DR27" s="5"/>
      <c r="DS27" s="5">
        <v>0.80242000000000002</v>
      </c>
      <c r="DT27" s="5">
        <v>0.88302000000000003</v>
      </c>
      <c r="DU27" s="5">
        <v>0.50197000000000003</v>
      </c>
      <c r="DV27" s="5">
        <v>303.9051</v>
      </c>
      <c r="DW27" s="5"/>
      <c r="DX27" s="5">
        <v>36.321800000000003</v>
      </c>
      <c r="DY27" s="5">
        <v>6.7122999999999999</v>
      </c>
      <c r="DZ27" s="5">
        <v>1.5934999999999999</v>
      </c>
      <c r="EA27" s="5">
        <v>1.8319999999999999E-2</v>
      </c>
      <c r="EB27" s="5">
        <v>16.904599999999999</v>
      </c>
      <c r="EC27" s="5">
        <v>2.5238999999999998</v>
      </c>
      <c r="ED27" s="5">
        <v>5.5795000000000003</v>
      </c>
      <c r="EE27" s="5"/>
      <c r="EF27" s="5">
        <v>0.12458</v>
      </c>
      <c r="EG27" s="5">
        <v>0.44235999999999998</v>
      </c>
      <c r="EH27" s="5">
        <v>133.4871</v>
      </c>
      <c r="EI27" s="5">
        <v>1.2618</v>
      </c>
      <c r="EJ27" s="5">
        <v>18.270199999999999</v>
      </c>
      <c r="EK27" s="5">
        <v>2.1107</v>
      </c>
      <c r="EL27" s="5">
        <v>0.74587999999999999</v>
      </c>
      <c r="EM27" s="5">
        <v>65.393600000000006</v>
      </c>
      <c r="EN27" s="5">
        <v>3.6640000000000002E-3</v>
      </c>
      <c r="EO27" s="5">
        <v>116.8921</v>
      </c>
      <c r="EP27" s="5">
        <v>11.801</v>
      </c>
      <c r="EQ27" s="5">
        <v>30.956</v>
      </c>
      <c r="ER27" s="5"/>
      <c r="ES27" s="5">
        <v>5.7305000000000001</v>
      </c>
      <c r="ET27" s="5">
        <v>37.189599999999999</v>
      </c>
      <c r="EU27" s="5"/>
      <c r="EV27" s="5">
        <v>3.2785000000000002</v>
      </c>
      <c r="EW27" s="5">
        <v>1.9456</v>
      </c>
      <c r="EX27" s="5">
        <v>1.3624000000000001</v>
      </c>
      <c r="EY27" s="5">
        <v>23.600100000000001</v>
      </c>
      <c r="EZ27" s="5">
        <v>34.838500000000003</v>
      </c>
      <c r="FA27" s="5">
        <v>420.97039999999998</v>
      </c>
      <c r="FB27" s="5">
        <v>28.9999</v>
      </c>
      <c r="FC27" s="5">
        <v>12.334899999999999</v>
      </c>
      <c r="FD27" s="5">
        <v>0.31855</v>
      </c>
      <c r="FE27" s="5">
        <v>0.86470000000000002</v>
      </c>
      <c r="FF27" s="5">
        <v>195.32919999999999</v>
      </c>
      <c r="FG27" s="5">
        <v>2128.1655000000001</v>
      </c>
      <c r="FH27" s="5">
        <v>0.60821999999999998</v>
      </c>
      <c r="FI27" s="5">
        <v>3.6640000000000002E-3</v>
      </c>
      <c r="FJ27" s="5">
        <v>6.5951999999999997E-2</v>
      </c>
      <c r="FK27" s="5">
        <v>0.11358</v>
      </c>
      <c r="FL27" s="5">
        <v>4.0304E-2</v>
      </c>
      <c r="FM27" s="5">
        <v>4.0304E-2</v>
      </c>
      <c r="FN27" s="5">
        <v>6.5951999999999997E-2</v>
      </c>
      <c r="FO27" s="5">
        <v>4.7632000000000001E-2</v>
      </c>
      <c r="FP27" s="5">
        <v>157.89330000000001</v>
      </c>
      <c r="FQ27" s="5">
        <v>3.0366</v>
      </c>
      <c r="FR27" s="5">
        <v>46.795499999999997</v>
      </c>
      <c r="FS27" s="5">
        <v>8.4272E-2</v>
      </c>
      <c r="FT27" s="5">
        <v>0.55325999999999997</v>
      </c>
      <c r="FU27" s="5">
        <v>28.381499999999999</v>
      </c>
      <c r="FV27" s="5">
        <v>57.896299999999997</v>
      </c>
      <c r="FW27" s="5">
        <v>13.2052</v>
      </c>
      <c r="FX27" s="5">
        <v>0.12091</v>
      </c>
      <c r="FY27" s="5">
        <v>0.71814</v>
      </c>
      <c r="FZ27" s="5">
        <v>280.43329999999997</v>
      </c>
      <c r="GA27" s="5">
        <v>140.78190000000001</v>
      </c>
      <c r="GB27" s="5">
        <v>208.5985</v>
      </c>
      <c r="GC27" s="5">
        <v>4.4668999999999999</v>
      </c>
      <c r="GD27" s="5">
        <v>3.4988999999999999</v>
      </c>
      <c r="GE27" s="5">
        <v>1.8706</v>
      </c>
      <c r="GF27" s="5">
        <v>0.43602000000000002</v>
      </c>
      <c r="GG27" s="5">
        <v>62.256700000000002</v>
      </c>
      <c r="GH27" s="5">
        <v>36.585700000000003</v>
      </c>
      <c r="GI27" s="5">
        <v>24.3644</v>
      </c>
      <c r="GJ27" s="5">
        <v>75.384799999999998</v>
      </c>
      <c r="GK27" s="5">
        <v>11.4039</v>
      </c>
      <c r="GL27" s="5">
        <v>2.1482999999999999</v>
      </c>
      <c r="GM27" s="5">
        <v>37.311799999999998</v>
      </c>
      <c r="GN27" s="5"/>
      <c r="GO27" s="5">
        <v>0.81786999999999999</v>
      </c>
      <c r="GP27" s="5">
        <v>4.3968E-2</v>
      </c>
      <c r="GQ27" s="5">
        <v>18.405200000000001</v>
      </c>
      <c r="GR27" s="5">
        <v>9.4929000000000006</v>
      </c>
      <c r="GS27" s="5">
        <v>86.21</v>
      </c>
      <c r="GT27" s="5">
        <v>29.501200000000001</v>
      </c>
      <c r="GU27" s="5"/>
      <c r="GV27" s="5"/>
      <c r="GW27" s="5">
        <v>0.54469999999999996</v>
      </c>
      <c r="GX27" s="5">
        <v>673.54169999999999</v>
      </c>
      <c r="GY27" s="5">
        <v>36.752800000000001</v>
      </c>
      <c r="GZ27" s="5">
        <v>548.24040000000002</v>
      </c>
      <c r="HA27" s="5">
        <v>4447.2559000000001</v>
      </c>
      <c r="HB27" s="5">
        <v>4.8537999999999997</v>
      </c>
      <c r="HC27" s="5">
        <v>90.164500000000004</v>
      </c>
      <c r="HD27" s="5">
        <v>5.1296000000000001E-2</v>
      </c>
      <c r="HE27" s="5">
        <v>93.200999999999993</v>
      </c>
      <c r="HF27" s="5">
        <v>18.3416</v>
      </c>
      <c r="HG27" s="5"/>
      <c r="HH27" s="5">
        <v>5.9336000000000002</v>
      </c>
      <c r="HI27" s="5">
        <v>3.5108000000000001</v>
      </c>
      <c r="HJ27" s="5">
        <v>8.7798999999999996</v>
      </c>
    </row>
    <row r="28" spans="1:218" ht="14.4" x14ac:dyDescent="0.3">
      <c r="A28" s="4">
        <v>1983</v>
      </c>
      <c r="B28" s="5">
        <v>2.52</v>
      </c>
      <c r="C28" s="5">
        <v>7.6307999999999998</v>
      </c>
      <c r="D28" s="5">
        <v>52.503900000000002</v>
      </c>
      <c r="E28" s="5"/>
      <c r="F28" s="5">
        <v>5.1005000000000003</v>
      </c>
      <c r="G28" s="5"/>
      <c r="H28" s="5">
        <v>8.4272E-2</v>
      </c>
      <c r="I28" s="5">
        <v>105.1429</v>
      </c>
      <c r="J28" s="5">
        <v>7.8551000000000002</v>
      </c>
      <c r="K28" s="5">
        <v>0.32041999999999998</v>
      </c>
      <c r="L28" s="5">
        <v>224.78569999999999</v>
      </c>
      <c r="M28" s="5">
        <v>51.668199999999999</v>
      </c>
      <c r="N28" s="5">
        <v>47.072099999999999</v>
      </c>
      <c r="O28" s="5">
        <v>2.0144000000000002</v>
      </c>
      <c r="P28" s="5">
        <v>8.2219999999999995</v>
      </c>
      <c r="Q28" s="5">
        <v>8.1882999999999999</v>
      </c>
      <c r="R28" s="5">
        <v>0.68516999999999995</v>
      </c>
      <c r="S28" s="5">
        <v>98.421700000000001</v>
      </c>
      <c r="T28" s="5">
        <v>101.20180000000001</v>
      </c>
      <c r="U28" s="5">
        <v>0.17221</v>
      </c>
      <c r="V28" s="5">
        <v>0.40440999999999999</v>
      </c>
      <c r="W28" s="5">
        <v>0.45067000000000002</v>
      </c>
      <c r="X28" s="5">
        <v>2.9312000000000001E-2</v>
      </c>
      <c r="Y28" s="5">
        <v>4.2781000000000002</v>
      </c>
      <c r="Z28" s="5">
        <v>6.9039000000000003E-2</v>
      </c>
      <c r="AA28" s="5">
        <v>17.375699999999998</v>
      </c>
      <c r="AB28" s="5">
        <v>1.0296000000000001</v>
      </c>
      <c r="AC28" s="5">
        <v>165.34880000000001</v>
      </c>
      <c r="AD28" s="5">
        <v>4.0304E-2</v>
      </c>
      <c r="AE28" s="5">
        <v>2.7332999999999998</v>
      </c>
      <c r="AF28" s="5">
        <v>90.061300000000003</v>
      </c>
      <c r="AG28" s="5">
        <v>0.59357000000000004</v>
      </c>
      <c r="AH28" s="5">
        <v>0.20518</v>
      </c>
      <c r="AI28" s="5">
        <v>0.3664</v>
      </c>
      <c r="AJ28" s="5">
        <v>6.5545</v>
      </c>
      <c r="AK28" s="5">
        <v>408.33850000000001</v>
      </c>
      <c r="AL28" s="5">
        <v>3.6639999999999999E-2</v>
      </c>
      <c r="AM28" s="5">
        <v>0.14656</v>
      </c>
      <c r="AN28" s="5">
        <v>0.20518</v>
      </c>
      <c r="AO28" s="5">
        <v>20.6676</v>
      </c>
      <c r="AP28" s="5">
        <v>1694.2167999999999</v>
      </c>
      <c r="AQ28" s="5">
        <v>49.209600000000002</v>
      </c>
      <c r="AR28" s="5">
        <v>4.7632000000000001E-2</v>
      </c>
      <c r="AS28" s="5">
        <v>1.1425000000000001</v>
      </c>
      <c r="AT28" s="5">
        <v>5.1296000000000001E-2</v>
      </c>
      <c r="AU28" s="5">
        <v>2.0888</v>
      </c>
      <c r="AV28" s="5">
        <v>4.5176999999999996</v>
      </c>
      <c r="AW28" s="5">
        <v>18.770299999999999</v>
      </c>
      <c r="AX28" s="5">
        <v>30.820599999999999</v>
      </c>
      <c r="AY28" s="5">
        <v>4.7816999999999998</v>
      </c>
      <c r="AZ28" s="5">
        <v>3.1513</v>
      </c>
      <c r="BA28" s="5">
        <v>181.0762</v>
      </c>
      <c r="BB28" s="5">
        <v>3.9980000000000002</v>
      </c>
      <c r="BC28" s="5">
        <v>50.167900000000003</v>
      </c>
      <c r="BD28" s="5">
        <v>0.34808</v>
      </c>
      <c r="BE28" s="5">
        <v>4.0304E-2</v>
      </c>
      <c r="BF28" s="5">
        <v>7.8655999999999997</v>
      </c>
      <c r="BG28" s="5">
        <v>19.502600000000001</v>
      </c>
      <c r="BH28" s="5">
        <v>56.980499999999999</v>
      </c>
      <c r="BI28" s="5">
        <v>1.8854</v>
      </c>
      <c r="BJ28" s="5">
        <v>6.2288000000000003E-2</v>
      </c>
      <c r="BK28" s="5"/>
      <c r="BL28" s="5">
        <v>35.674999999999997</v>
      </c>
      <c r="BM28" s="5">
        <v>1.8348</v>
      </c>
      <c r="BN28" s="5">
        <v>0.48731000000000002</v>
      </c>
      <c r="BO28" s="5">
        <v>0.70892999999999995</v>
      </c>
      <c r="BP28" s="5">
        <v>41.4634</v>
      </c>
      <c r="BQ28" s="5">
        <v>423.31369999999998</v>
      </c>
      <c r="BR28" s="5">
        <v>0.38472000000000001</v>
      </c>
      <c r="BS28" s="5">
        <v>0.42136000000000001</v>
      </c>
      <c r="BT28" s="5">
        <v>5.5086000000000004</v>
      </c>
      <c r="BU28" s="5">
        <v>0.16122</v>
      </c>
      <c r="BV28" s="5">
        <v>14.503299999999999</v>
      </c>
      <c r="BW28" s="5">
        <v>1011.6049</v>
      </c>
      <c r="BX28" s="5">
        <v>3.6389999999999998</v>
      </c>
      <c r="BY28" s="5">
        <v>54.789400000000001</v>
      </c>
      <c r="BZ28" s="5">
        <v>0.36274000000000001</v>
      </c>
      <c r="CA28" s="5">
        <v>6.2288000000000003E-2</v>
      </c>
      <c r="CB28" s="5">
        <v>0.73280000000000001</v>
      </c>
      <c r="CC28" s="5">
        <v>3.1598999999999999</v>
      </c>
      <c r="CD28" s="5">
        <v>0.95264000000000004</v>
      </c>
      <c r="CE28" s="5">
        <v>0.1429</v>
      </c>
      <c r="CF28" s="5">
        <v>1.2458</v>
      </c>
      <c r="CG28" s="5">
        <v>0.88602999999999998</v>
      </c>
      <c r="CH28" s="5">
        <v>1.9764999999999999</v>
      </c>
      <c r="CI28" s="5">
        <v>20.912099999999999</v>
      </c>
      <c r="CJ28" s="5">
        <v>88.856200000000001</v>
      </c>
      <c r="CK28" s="5">
        <v>1.5425</v>
      </c>
      <c r="CL28" s="5">
        <v>352.19920000000002</v>
      </c>
      <c r="CM28" s="5">
        <v>105.18380000000001</v>
      </c>
      <c r="CN28" s="5">
        <v>149.5849</v>
      </c>
      <c r="CO28" s="5">
        <v>38.4651</v>
      </c>
      <c r="CP28" s="5">
        <v>25.7287</v>
      </c>
      <c r="CQ28" s="5">
        <v>23.709</v>
      </c>
      <c r="CR28" s="5">
        <v>358.40910000000002</v>
      </c>
      <c r="CS28" s="5">
        <v>6.4448999999999996</v>
      </c>
      <c r="CT28" s="5">
        <v>880.90940000000001</v>
      </c>
      <c r="CU28" s="5">
        <v>7.2999000000000001</v>
      </c>
      <c r="CV28" s="5">
        <v>232.70240000000001</v>
      </c>
      <c r="CW28" s="5">
        <v>4.5946999999999996</v>
      </c>
      <c r="CX28" s="5">
        <v>2.1984E-2</v>
      </c>
      <c r="CY28" s="5"/>
      <c r="CZ28" s="5">
        <v>21.5412</v>
      </c>
      <c r="DA28" s="5">
        <v>20.145900000000001</v>
      </c>
      <c r="DB28" s="5">
        <v>0.17954000000000001</v>
      </c>
      <c r="DC28" s="5">
        <v>23.713000000000001</v>
      </c>
      <c r="DD28" s="5">
        <v>6.9421999999999997</v>
      </c>
      <c r="DE28" s="5"/>
      <c r="DF28" s="5">
        <v>0.70652000000000004</v>
      </c>
      <c r="DG28" s="5">
        <v>30.146000000000001</v>
      </c>
      <c r="DH28" s="5"/>
      <c r="DI28" s="5">
        <v>37.207099999999997</v>
      </c>
      <c r="DJ28" s="5">
        <v>8.3640000000000008</v>
      </c>
      <c r="DK28" s="5">
        <v>0.68149999999999999</v>
      </c>
      <c r="DL28" s="5">
        <v>0.65039000000000002</v>
      </c>
      <c r="DM28" s="5">
        <v>0.57167000000000001</v>
      </c>
      <c r="DN28" s="5">
        <v>38.048299999999998</v>
      </c>
      <c r="DO28" s="5">
        <v>5.1296000000000001E-2</v>
      </c>
      <c r="DP28" s="5">
        <v>0.41661999999999999</v>
      </c>
      <c r="DQ28" s="5">
        <v>0.99661</v>
      </c>
      <c r="DR28" s="5"/>
      <c r="DS28" s="5">
        <v>0.92332999999999998</v>
      </c>
      <c r="DT28" s="5">
        <v>0.93798000000000004</v>
      </c>
      <c r="DU28" s="5">
        <v>0.59723000000000004</v>
      </c>
      <c r="DV28" s="5">
        <v>277.5659</v>
      </c>
      <c r="DW28" s="5"/>
      <c r="DX28" s="5">
        <v>36.853999999999999</v>
      </c>
      <c r="DY28" s="5">
        <v>6.9691000000000001</v>
      </c>
      <c r="DZ28" s="5">
        <v>1.7159</v>
      </c>
      <c r="EA28" s="5">
        <v>2.1984E-2</v>
      </c>
      <c r="EB28" s="5">
        <v>17.6265</v>
      </c>
      <c r="EC28" s="5">
        <v>1.9544999999999999</v>
      </c>
      <c r="ED28" s="5">
        <v>5.7538</v>
      </c>
      <c r="EE28" s="5"/>
      <c r="EF28" s="5">
        <v>0.12458</v>
      </c>
      <c r="EG28" s="5">
        <v>0.49242000000000002</v>
      </c>
      <c r="EH28" s="5">
        <v>137.35730000000001</v>
      </c>
      <c r="EI28" s="5">
        <v>1.1512</v>
      </c>
      <c r="EJ28" s="5">
        <v>17.998100000000001</v>
      </c>
      <c r="EK28" s="5">
        <v>1.9966999999999999</v>
      </c>
      <c r="EL28" s="5">
        <v>0.96184000000000003</v>
      </c>
      <c r="EM28" s="5">
        <v>59.705199999999998</v>
      </c>
      <c r="EN28" s="5">
        <v>3.6640000000000002E-3</v>
      </c>
      <c r="EO28" s="5">
        <v>125.1631</v>
      </c>
      <c r="EP28" s="5">
        <v>12.707599999999999</v>
      </c>
      <c r="EQ28" s="5">
        <v>31.997699999999998</v>
      </c>
      <c r="ER28" s="5"/>
      <c r="ES28" s="5">
        <v>7.5259</v>
      </c>
      <c r="ET28" s="5">
        <v>40.022199999999998</v>
      </c>
      <c r="EU28" s="5"/>
      <c r="EV28" s="5">
        <v>3.4796999999999998</v>
      </c>
      <c r="EW28" s="5">
        <v>2.0078999999999998</v>
      </c>
      <c r="EX28" s="5">
        <v>1.4078999999999999</v>
      </c>
      <c r="EY28" s="5">
        <v>20.392900000000001</v>
      </c>
      <c r="EZ28" s="5">
        <v>35.239100000000001</v>
      </c>
      <c r="FA28" s="5">
        <v>421.02379999999999</v>
      </c>
      <c r="FB28" s="5">
        <v>29.901599999999998</v>
      </c>
      <c r="FC28" s="5">
        <v>11.242599999999999</v>
      </c>
      <c r="FD28" s="5">
        <v>0.32525999999999999</v>
      </c>
      <c r="FE28" s="5">
        <v>0.90134000000000003</v>
      </c>
      <c r="FF28" s="5">
        <v>200.1164</v>
      </c>
      <c r="FG28" s="5">
        <v>2158.3507</v>
      </c>
      <c r="FH28" s="5">
        <v>0.69616</v>
      </c>
      <c r="FI28" s="5">
        <v>3.6640000000000002E-3</v>
      </c>
      <c r="FJ28" s="5">
        <v>5.1296000000000001E-2</v>
      </c>
      <c r="FK28" s="5">
        <v>0.10259</v>
      </c>
      <c r="FL28" s="5">
        <v>3.2975999999999998E-2</v>
      </c>
      <c r="FM28" s="5">
        <v>4.7632000000000001E-2</v>
      </c>
      <c r="FN28" s="5">
        <v>6.5951999999999997E-2</v>
      </c>
      <c r="FO28" s="5">
        <v>5.4960000000000002E-2</v>
      </c>
      <c r="FP28" s="5">
        <v>160.83699999999999</v>
      </c>
      <c r="FQ28" s="5">
        <v>2.6114000000000002</v>
      </c>
      <c r="FR28" s="5">
        <v>50.385100000000001</v>
      </c>
      <c r="FS28" s="5">
        <v>9.8928000000000002E-2</v>
      </c>
      <c r="FT28" s="5">
        <v>0.68883000000000005</v>
      </c>
      <c r="FU28" s="5">
        <v>33.397399999999998</v>
      </c>
      <c r="FV28" s="5">
        <v>57.977600000000002</v>
      </c>
      <c r="FW28" s="5">
        <v>14.222200000000001</v>
      </c>
      <c r="FX28" s="5">
        <v>0.1429</v>
      </c>
      <c r="FY28" s="5">
        <v>0.93432000000000004</v>
      </c>
      <c r="FZ28" s="5">
        <v>291.90210000000002</v>
      </c>
      <c r="GA28" s="5">
        <v>149.1336</v>
      </c>
      <c r="GB28" s="5">
        <v>203.43510000000001</v>
      </c>
      <c r="GC28" s="5">
        <v>4.8548999999999998</v>
      </c>
      <c r="GD28" s="5">
        <v>3.5710000000000002</v>
      </c>
      <c r="GE28" s="5">
        <v>1.3721000000000001</v>
      </c>
      <c r="GF28" s="5">
        <v>0.27113999999999999</v>
      </c>
      <c r="GG28" s="5">
        <v>58.268300000000004</v>
      </c>
      <c r="GH28" s="5">
        <v>40.022799999999997</v>
      </c>
      <c r="GI28" s="5">
        <v>27.7745</v>
      </c>
      <c r="GJ28" s="5">
        <v>83.138099999999994</v>
      </c>
      <c r="GK28" s="5">
        <v>11.5672</v>
      </c>
      <c r="GL28" s="5">
        <v>2.1962999999999999</v>
      </c>
      <c r="GM28" s="5">
        <v>41.746000000000002</v>
      </c>
      <c r="GN28" s="5"/>
      <c r="GO28" s="5">
        <v>0.62363000000000002</v>
      </c>
      <c r="GP28" s="5">
        <v>4.7632000000000001E-2</v>
      </c>
      <c r="GQ28" s="5">
        <v>16.275500000000001</v>
      </c>
      <c r="GR28" s="5">
        <v>11.249700000000001</v>
      </c>
      <c r="GS28" s="5">
        <v>89.812200000000004</v>
      </c>
      <c r="GT28" s="5">
        <v>29.9251</v>
      </c>
      <c r="GU28" s="5"/>
      <c r="GV28" s="5"/>
      <c r="GW28" s="5">
        <v>0.61355000000000004</v>
      </c>
      <c r="GX28" s="5">
        <v>683.01890000000003</v>
      </c>
      <c r="GY28" s="5">
        <v>35.220500000000001</v>
      </c>
      <c r="GZ28" s="5">
        <v>545.48509999999999</v>
      </c>
      <c r="HA28" s="5">
        <v>4429.3741</v>
      </c>
      <c r="HB28" s="5">
        <v>3.8035000000000001</v>
      </c>
      <c r="HC28" s="5">
        <v>91.461200000000005</v>
      </c>
      <c r="HD28" s="5">
        <v>5.4960000000000002E-2</v>
      </c>
      <c r="HE28" s="5">
        <v>92.907899999999998</v>
      </c>
      <c r="HF28" s="5">
        <v>19.2697</v>
      </c>
      <c r="HG28" s="5"/>
      <c r="HH28" s="5">
        <v>6.2855999999999996</v>
      </c>
      <c r="HI28" s="5">
        <v>3.2608000000000001</v>
      </c>
      <c r="HJ28" s="5">
        <v>10.4251</v>
      </c>
    </row>
    <row r="29" spans="1:218" ht="14.4" x14ac:dyDescent="0.3">
      <c r="A29" s="4">
        <v>1984</v>
      </c>
      <c r="B29" s="5">
        <v>2.8214999999999999</v>
      </c>
      <c r="C29" s="5">
        <v>7.8258999999999999</v>
      </c>
      <c r="D29" s="5">
        <v>70.9465</v>
      </c>
      <c r="E29" s="5"/>
      <c r="F29" s="5">
        <v>4.9858000000000002</v>
      </c>
      <c r="G29" s="5"/>
      <c r="H29" s="5">
        <v>0.14656</v>
      </c>
      <c r="I29" s="5">
        <v>106.4525</v>
      </c>
      <c r="J29" s="5">
        <v>7.9295</v>
      </c>
      <c r="K29" s="5">
        <v>0.80013999999999996</v>
      </c>
      <c r="L29" s="5">
        <v>236.36199999999999</v>
      </c>
      <c r="M29" s="5">
        <v>54.213999999999999</v>
      </c>
      <c r="N29" s="5">
        <v>47.499499999999998</v>
      </c>
      <c r="O29" s="5">
        <v>1.8540000000000001</v>
      </c>
      <c r="P29" s="5">
        <v>9.2003000000000004</v>
      </c>
      <c r="Q29" s="5">
        <v>9.0771999999999995</v>
      </c>
      <c r="R29" s="5">
        <v>0.747</v>
      </c>
      <c r="S29" s="5">
        <v>99.259699999999995</v>
      </c>
      <c r="T29" s="5">
        <v>104.9665</v>
      </c>
      <c r="U29" s="5">
        <v>0.17221</v>
      </c>
      <c r="V29" s="5">
        <v>0.44829999999999998</v>
      </c>
      <c r="W29" s="5">
        <v>0.44334000000000001</v>
      </c>
      <c r="X29" s="5">
        <v>5.1296000000000001E-2</v>
      </c>
      <c r="Y29" s="5">
        <v>4.0293000000000001</v>
      </c>
      <c r="Z29" s="5">
        <v>0.1724</v>
      </c>
      <c r="AA29" s="5">
        <v>18.324100000000001</v>
      </c>
      <c r="AB29" s="5">
        <v>1.0442</v>
      </c>
      <c r="AC29" s="5">
        <v>167.07640000000001</v>
      </c>
      <c r="AD29" s="5">
        <v>4.0304E-2</v>
      </c>
      <c r="AE29" s="5">
        <v>1.9162999999999999</v>
      </c>
      <c r="AF29" s="5">
        <v>87.044899999999998</v>
      </c>
      <c r="AG29" s="5">
        <v>0.46533000000000002</v>
      </c>
      <c r="AH29" s="5">
        <v>0.21984000000000001</v>
      </c>
      <c r="AI29" s="5">
        <v>0.41037000000000001</v>
      </c>
      <c r="AJ29" s="5">
        <v>6.0529000000000002</v>
      </c>
      <c r="AK29" s="5">
        <v>425.23329999999999</v>
      </c>
      <c r="AL29" s="5">
        <v>8.4272E-2</v>
      </c>
      <c r="AM29" s="5">
        <v>0.15021999999999999</v>
      </c>
      <c r="AN29" s="5">
        <v>0.21618000000000001</v>
      </c>
      <c r="AO29" s="5">
        <v>21.9969</v>
      </c>
      <c r="AP29" s="5">
        <v>1844.828</v>
      </c>
      <c r="AQ29" s="5">
        <v>48.701500000000003</v>
      </c>
      <c r="AR29" s="5">
        <v>4.7632000000000001E-2</v>
      </c>
      <c r="AS29" s="5">
        <v>1.1395</v>
      </c>
      <c r="AT29" s="5">
        <v>2.1984E-2</v>
      </c>
      <c r="AU29" s="5">
        <v>1.9809000000000001</v>
      </c>
      <c r="AV29" s="5">
        <v>5.1333000000000002</v>
      </c>
      <c r="AW29" s="5">
        <v>19.7959</v>
      </c>
      <c r="AX29" s="5">
        <v>32.5807</v>
      </c>
      <c r="AY29" s="5">
        <v>11.9405</v>
      </c>
      <c r="AZ29" s="5">
        <v>3.2345999999999999</v>
      </c>
      <c r="BA29" s="5">
        <v>187.16800000000001</v>
      </c>
      <c r="BB29" s="5">
        <v>3.9316</v>
      </c>
      <c r="BC29" s="5">
        <v>50.856499999999997</v>
      </c>
      <c r="BD29" s="5">
        <v>0.35174</v>
      </c>
      <c r="BE29" s="5">
        <v>4.3968E-2</v>
      </c>
      <c r="BF29" s="5">
        <v>7.3905000000000003</v>
      </c>
      <c r="BG29" s="5">
        <v>21.189499999999999</v>
      </c>
      <c r="BH29" s="5">
        <v>63.704300000000003</v>
      </c>
      <c r="BI29" s="5">
        <v>1.5883</v>
      </c>
      <c r="BJ29" s="5">
        <v>8.0607999999999999E-2</v>
      </c>
      <c r="BK29" s="5"/>
      <c r="BL29" s="5">
        <v>35.994100000000003</v>
      </c>
      <c r="BM29" s="5">
        <v>1.6503000000000001</v>
      </c>
      <c r="BN29" s="5">
        <v>0.49830000000000002</v>
      </c>
      <c r="BO29" s="5">
        <v>0.57721</v>
      </c>
      <c r="BP29" s="5">
        <v>42.147100000000002</v>
      </c>
      <c r="BQ29" s="5">
        <v>412.0018</v>
      </c>
      <c r="BR29" s="5">
        <v>0.35541</v>
      </c>
      <c r="BS29" s="5">
        <v>0.46166000000000001</v>
      </c>
      <c r="BT29" s="5">
        <v>5.9794999999999998</v>
      </c>
      <c r="BU29" s="5">
        <v>0.17221</v>
      </c>
      <c r="BV29" s="5">
        <v>14.633800000000001</v>
      </c>
      <c r="BW29" s="5">
        <v>1033.2446</v>
      </c>
      <c r="BX29" s="5">
        <v>2.5670999999999999</v>
      </c>
      <c r="BY29" s="5">
        <v>56.2849</v>
      </c>
      <c r="BZ29" s="5">
        <v>0.56791999999999998</v>
      </c>
      <c r="CA29" s="5">
        <v>6.2288000000000003E-2</v>
      </c>
      <c r="CB29" s="5">
        <v>0.79142000000000001</v>
      </c>
      <c r="CC29" s="5">
        <v>3.4011</v>
      </c>
      <c r="CD29" s="5">
        <v>0.97828999999999999</v>
      </c>
      <c r="CE29" s="5">
        <v>0.16122</v>
      </c>
      <c r="CF29" s="5">
        <v>1.4033</v>
      </c>
      <c r="CG29" s="5">
        <v>0.90315000000000001</v>
      </c>
      <c r="CH29" s="5">
        <v>1.9574</v>
      </c>
      <c r="CI29" s="5">
        <v>22.224799999999998</v>
      </c>
      <c r="CJ29" s="5">
        <v>90.561300000000003</v>
      </c>
      <c r="CK29" s="5">
        <v>1.8097000000000001</v>
      </c>
      <c r="CL29" s="5">
        <v>361.55970000000002</v>
      </c>
      <c r="CM29" s="5">
        <v>112.4602</v>
      </c>
      <c r="CN29" s="5">
        <v>149.86359999999999</v>
      </c>
      <c r="CO29" s="5">
        <v>39.771000000000001</v>
      </c>
      <c r="CP29" s="5">
        <v>25.549399999999999</v>
      </c>
      <c r="CQ29" s="5">
        <v>23.4985</v>
      </c>
      <c r="CR29" s="5">
        <v>364.60109999999997</v>
      </c>
      <c r="CS29" s="5">
        <v>5.1406000000000001</v>
      </c>
      <c r="CT29" s="5">
        <v>937.06989999999996</v>
      </c>
      <c r="CU29" s="5">
        <v>8.2469000000000001</v>
      </c>
      <c r="CV29" s="5">
        <v>234.57300000000001</v>
      </c>
      <c r="CW29" s="5">
        <v>4.2530999999999999</v>
      </c>
      <c r="CX29" s="5">
        <v>2.1984E-2</v>
      </c>
      <c r="CY29" s="5"/>
      <c r="CZ29" s="5">
        <v>28.2852</v>
      </c>
      <c r="DA29" s="5">
        <v>20.316500000000001</v>
      </c>
      <c r="DB29" s="5">
        <v>0.1832</v>
      </c>
      <c r="DC29" s="5">
        <v>23.927900000000001</v>
      </c>
      <c r="DD29" s="5">
        <v>6.7131999999999996</v>
      </c>
      <c r="DE29" s="5"/>
      <c r="DF29" s="5">
        <v>0.69542999999999999</v>
      </c>
      <c r="DG29" s="5">
        <v>28.276199999999999</v>
      </c>
      <c r="DH29" s="5"/>
      <c r="DI29" s="5">
        <v>37.564500000000002</v>
      </c>
      <c r="DJ29" s="5">
        <v>9.0042000000000009</v>
      </c>
      <c r="DK29" s="5">
        <v>0.60455999999999999</v>
      </c>
      <c r="DL29" s="5">
        <v>0.86636999999999997</v>
      </c>
      <c r="DM29" s="5">
        <v>0.55293999999999999</v>
      </c>
      <c r="DN29" s="5">
        <v>34.794400000000003</v>
      </c>
      <c r="DO29" s="5">
        <v>5.8624000000000002E-2</v>
      </c>
      <c r="DP29" s="5">
        <v>0.43481999999999998</v>
      </c>
      <c r="DQ29" s="5">
        <v>1.363</v>
      </c>
      <c r="DR29" s="5"/>
      <c r="DS29" s="5">
        <v>1.385</v>
      </c>
      <c r="DT29" s="5">
        <v>0.87202999999999997</v>
      </c>
      <c r="DU29" s="5">
        <v>0.62653999999999999</v>
      </c>
      <c r="DV29" s="5">
        <v>276.64859999999999</v>
      </c>
      <c r="DW29" s="5"/>
      <c r="DX29" s="5">
        <v>37.1873</v>
      </c>
      <c r="DY29" s="5">
        <v>6.4246999999999996</v>
      </c>
      <c r="DZ29" s="5">
        <v>1.8096000000000001</v>
      </c>
      <c r="EA29" s="5">
        <v>2.1984E-2</v>
      </c>
      <c r="EB29" s="5">
        <v>17.645199999999999</v>
      </c>
      <c r="EC29" s="5">
        <v>1.5108999999999999</v>
      </c>
      <c r="ED29" s="5">
        <v>6.5484999999999998</v>
      </c>
      <c r="EE29" s="5"/>
      <c r="EF29" s="5">
        <v>0.12458</v>
      </c>
      <c r="EG29" s="5">
        <v>0.70142000000000004</v>
      </c>
      <c r="EH29" s="5">
        <v>144.0729</v>
      </c>
      <c r="EI29" s="5">
        <v>1.2021999999999999</v>
      </c>
      <c r="EJ29" s="5">
        <v>19.336600000000001</v>
      </c>
      <c r="EK29" s="5">
        <v>1.8460000000000001</v>
      </c>
      <c r="EL29" s="5">
        <v>0.99095</v>
      </c>
      <c r="EM29" s="5">
        <v>69.405900000000003</v>
      </c>
      <c r="EN29" s="5">
        <v>3.6640000000000002E-3</v>
      </c>
      <c r="EO29" s="5">
        <v>134.66159999999999</v>
      </c>
      <c r="EP29" s="5">
        <v>13.4011</v>
      </c>
      <c r="EQ29" s="5">
        <v>33.868899999999996</v>
      </c>
      <c r="ER29" s="5"/>
      <c r="ES29" s="5">
        <v>8.0534999999999997</v>
      </c>
      <c r="ET29" s="5">
        <v>42.557299999999998</v>
      </c>
      <c r="EU29" s="5"/>
      <c r="EV29" s="5">
        <v>2.8673999999999999</v>
      </c>
      <c r="EW29" s="5">
        <v>2.0445000000000002</v>
      </c>
      <c r="EX29" s="5">
        <v>1.49</v>
      </c>
      <c r="EY29" s="5">
        <v>20.6325</v>
      </c>
      <c r="EZ29" s="5">
        <v>30.831299999999999</v>
      </c>
      <c r="FA29" s="5">
        <v>432.4674</v>
      </c>
      <c r="FB29" s="5">
        <v>28.793800000000001</v>
      </c>
      <c r="FC29" s="5">
        <v>12.298</v>
      </c>
      <c r="FD29" s="5">
        <v>0.29170000000000001</v>
      </c>
      <c r="FE29" s="5">
        <v>0.99661</v>
      </c>
      <c r="FF29" s="5">
        <v>188.8167</v>
      </c>
      <c r="FG29" s="5">
        <v>2177.5162999999998</v>
      </c>
      <c r="FH29" s="5">
        <v>0.63387000000000004</v>
      </c>
      <c r="FI29" s="5">
        <v>3.6640000000000002E-3</v>
      </c>
      <c r="FJ29" s="5">
        <v>5.1296000000000001E-2</v>
      </c>
      <c r="FK29" s="5">
        <v>0.11358</v>
      </c>
      <c r="FL29" s="5">
        <v>3.6639999999999999E-2</v>
      </c>
      <c r="FM29" s="5">
        <v>6.5951999999999997E-2</v>
      </c>
      <c r="FN29" s="5">
        <v>6.5951999999999997E-2</v>
      </c>
      <c r="FO29" s="5">
        <v>5.1296000000000001E-2</v>
      </c>
      <c r="FP29" s="5">
        <v>155.51240000000001</v>
      </c>
      <c r="FQ29" s="5">
        <v>3.2841999999999998</v>
      </c>
      <c r="FR29" s="5">
        <v>53.130800000000001</v>
      </c>
      <c r="FS29" s="5">
        <v>9.8928000000000002E-2</v>
      </c>
      <c r="FT29" s="5">
        <v>0.61555000000000004</v>
      </c>
      <c r="FU29" s="5">
        <v>31.968599999999999</v>
      </c>
      <c r="FV29" s="5">
        <v>59.951799999999999</v>
      </c>
      <c r="FW29" s="5">
        <v>15.000299999999999</v>
      </c>
      <c r="FX29" s="5">
        <v>0.1429</v>
      </c>
      <c r="FY29" s="5">
        <v>0.71448</v>
      </c>
      <c r="FZ29" s="5">
        <v>315.59300000000002</v>
      </c>
      <c r="GA29" s="5">
        <v>160.70050000000001</v>
      </c>
      <c r="GB29" s="5">
        <v>197.66720000000001</v>
      </c>
      <c r="GC29" s="5">
        <v>3.8521000000000001</v>
      </c>
      <c r="GD29" s="5">
        <v>3.2016</v>
      </c>
      <c r="GE29" s="5">
        <v>1.552</v>
      </c>
      <c r="GF29" s="5">
        <v>0.33341999999999999</v>
      </c>
      <c r="GG29" s="5">
        <v>57.308100000000003</v>
      </c>
      <c r="GH29" s="5">
        <v>39.128700000000002</v>
      </c>
      <c r="GI29" s="5">
        <v>32.848999999999997</v>
      </c>
      <c r="GJ29" s="5">
        <v>84.864900000000006</v>
      </c>
      <c r="GK29" s="5">
        <v>11.6694</v>
      </c>
      <c r="GL29" s="5">
        <v>2.347</v>
      </c>
      <c r="GM29" s="5">
        <v>45.116799999999998</v>
      </c>
      <c r="GN29" s="5"/>
      <c r="GO29" s="5">
        <v>0.69457999999999998</v>
      </c>
      <c r="GP29" s="5">
        <v>4.7632000000000001E-2</v>
      </c>
      <c r="GQ29" s="5">
        <v>17.5044</v>
      </c>
      <c r="GR29" s="5">
        <v>11.4885</v>
      </c>
      <c r="GS29" s="5">
        <v>94.906000000000006</v>
      </c>
      <c r="GT29" s="5">
        <v>30.194800000000001</v>
      </c>
      <c r="GU29" s="5"/>
      <c r="GV29" s="5"/>
      <c r="GW29" s="5">
        <v>0.58042000000000005</v>
      </c>
      <c r="GX29" s="5">
        <v>689.04079999999999</v>
      </c>
      <c r="GY29" s="5">
        <v>46.1556</v>
      </c>
      <c r="GZ29" s="5">
        <v>529.10820000000001</v>
      </c>
      <c r="HA29" s="5">
        <v>4662.1414999999997</v>
      </c>
      <c r="HB29" s="5">
        <v>3.4382000000000001</v>
      </c>
      <c r="HC29" s="5">
        <v>92.307900000000004</v>
      </c>
      <c r="HD29" s="5">
        <v>5.4960000000000002E-2</v>
      </c>
      <c r="HE29" s="5">
        <v>93.002899999999997</v>
      </c>
      <c r="HF29" s="5">
        <v>17.495200000000001</v>
      </c>
      <c r="HG29" s="5"/>
      <c r="HH29" s="5">
        <v>7.0970000000000004</v>
      </c>
      <c r="HI29" s="5">
        <v>2.8043999999999998</v>
      </c>
      <c r="HJ29" s="5">
        <v>9.8795999999999999</v>
      </c>
    </row>
    <row r="30" spans="1:218" ht="14.4" x14ac:dyDescent="0.3">
      <c r="A30" s="4">
        <v>1985</v>
      </c>
      <c r="B30" s="5">
        <v>3.5013999999999998</v>
      </c>
      <c r="C30" s="5">
        <v>7.8815</v>
      </c>
      <c r="D30" s="5">
        <v>72.609099999999998</v>
      </c>
      <c r="E30" s="5"/>
      <c r="F30" s="5">
        <v>4.6760999999999999</v>
      </c>
      <c r="G30" s="5"/>
      <c r="H30" s="5">
        <v>0.24915000000000001</v>
      </c>
      <c r="I30" s="5">
        <v>100.532</v>
      </c>
      <c r="J30" s="5">
        <v>8.5446000000000009</v>
      </c>
      <c r="K30" s="5">
        <v>0.93652999999999997</v>
      </c>
      <c r="L30" s="5">
        <v>240.9889</v>
      </c>
      <c r="M30" s="5">
        <v>54.366300000000003</v>
      </c>
      <c r="N30" s="5">
        <v>51.211399999999998</v>
      </c>
      <c r="O30" s="5">
        <v>1.5096000000000001</v>
      </c>
      <c r="P30" s="5">
        <v>10.1859</v>
      </c>
      <c r="Q30" s="5">
        <v>10.1892</v>
      </c>
      <c r="R30" s="5">
        <v>0.84570999999999996</v>
      </c>
      <c r="S30" s="5">
        <v>106.977</v>
      </c>
      <c r="T30" s="5">
        <v>104.00449999999999</v>
      </c>
      <c r="U30" s="5">
        <v>0.19053</v>
      </c>
      <c r="V30" s="5">
        <v>0.68637000000000004</v>
      </c>
      <c r="W30" s="5">
        <v>0.45067000000000002</v>
      </c>
      <c r="X30" s="5">
        <v>6.2288000000000003E-2</v>
      </c>
      <c r="Y30" s="5">
        <v>4.1097999999999999</v>
      </c>
      <c r="Z30" s="5">
        <v>0.20179</v>
      </c>
      <c r="AA30" s="5">
        <v>18.691600000000001</v>
      </c>
      <c r="AB30" s="5">
        <v>1.1577999999999999</v>
      </c>
      <c r="AC30" s="5">
        <v>179.5891</v>
      </c>
      <c r="AD30" s="5">
        <v>4.7632000000000001E-2</v>
      </c>
      <c r="AE30" s="5">
        <v>2.5941000000000001</v>
      </c>
      <c r="AF30" s="5">
        <v>89.221299999999999</v>
      </c>
      <c r="AG30" s="5">
        <v>0.47632000000000002</v>
      </c>
      <c r="AH30" s="5">
        <v>0.23083000000000001</v>
      </c>
      <c r="AI30" s="5">
        <v>0.41770000000000002</v>
      </c>
      <c r="AJ30" s="5">
        <v>6.4706000000000001</v>
      </c>
      <c r="AK30" s="5">
        <v>421.71870000000001</v>
      </c>
      <c r="AL30" s="5">
        <v>8.4272E-2</v>
      </c>
      <c r="AM30" s="5">
        <v>0.16122</v>
      </c>
      <c r="AN30" s="5">
        <v>0.17954000000000001</v>
      </c>
      <c r="AO30" s="5">
        <v>21.283799999999999</v>
      </c>
      <c r="AP30" s="5">
        <v>1998.0829000000001</v>
      </c>
      <c r="AQ30" s="5">
        <v>48.079500000000003</v>
      </c>
      <c r="AR30" s="5">
        <v>4.7632000000000001E-2</v>
      </c>
      <c r="AS30" s="5">
        <v>1.2751999999999999</v>
      </c>
      <c r="AT30" s="5">
        <v>2.1984E-2</v>
      </c>
      <c r="AU30" s="5">
        <v>2.2425000000000002</v>
      </c>
      <c r="AV30" s="5">
        <v>6.9836</v>
      </c>
      <c r="AW30" s="5">
        <v>20.194500000000001</v>
      </c>
      <c r="AX30" s="5">
        <v>32.555999999999997</v>
      </c>
      <c r="AY30" s="5">
        <v>13.975899999999999</v>
      </c>
      <c r="AZ30" s="5">
        <v>3.145</v>
      </c>
      <c r="BA30" s="5">
        <v>184.59979999999999</v>
      </c>
      <c r="BB30" s="5">
        <v>3.6118999999999999</v>
      </c>
      <c r="BC30" s="5">
        <v>60.065300000000001</v>
      </c>
      <c r="BD30" s="5">
        <v>0.35907</v>
      </c>
      <c r="BE30" s="5">
        <v>4.7632000000000001E-2</v>
      </c>
      <c r="BF30" s="5">
        <v>7.2415000000000003</v>
      </c>
      <c r="BG30" s="5">
        <v>19.352699999999999</v>
      </c>
      <c r="BH30" s="5">
        <v>63.807200000000002</v>
      </c>
      <c r="BI30" s="5">
        <v>1.9653</v>
      </c>
      <c r="BJ30" s="5">
        <v>6.5951999999999997E-2</v>
      </c>
      <c r="BK30" s="5"/>
      <c r="BL30" s="5">
        <v>38.825499999999998</v>
      </c>
      <c r="BM30" s="5">
        <v>1.7987</v>
      </c>
      <c r="BN30" s="5">
        <v>0.51661999999999997</v>
      </c>
      <c r="BO30" s="5">
        <v>0.57299</v>
      </c>
      <c r="BP30" s="5">
        <v>49.549100000000003</v>
      </c>
      <c r="BQ30" s="5">
        <v>405.22199999999998</v>
      </c>
      <c r="BR30" s="5">
        <v>0.3664</v>
      </c>
      <c r="BS30" s="5">
        <v>0.58989999999999998</v>
      </c>
      <c r="BT30" s="5">
        <v>6.2984999999999998</v>
      </c>
      <c r="BU30" s="5">
        <v>0.17221</v>
      </c>
      <c r="BV30" s="5">
        <v>15.773300000000001</v>
      </c>
      <c r="BW30" s="5">
        <v>1044.1179999999999</v>
      </c>
      <c r="BX30" s="5">
        <v>3.3016999999999999</v>
      </c>
      <c r="BY30" s="5">
        <v>59.771900000000002</v>
      </c>
      <c r="BZ30" s="5">
        <v>0.50929999999999997</v>
      </c>
      <c r="CA30" s="5">
        <v>6.2288000000000003E-2</v>
      </c>
      <c r="CB30" s="5">
        <v>0.80608000000000002</v>
      </c>
      <c r="CC30" s="5">
        <v>3.4967999999999999</v>
      </c>
      <c r="CD30" s="5">
        <v>0.99294000000000004</v>
      </c>
      <c r="CE30" s="5">
        <v>0.17221</v>
      </c>
      <c r="CF30" s="5">
        <v>1.4179999999999999</v>
      </c>
      <c r="CG30" s="5">
        <v>0.92952000000000001</v>
      </c>
      <c r="CH30" s="5">
        <v>1.8856999999999999</v>
      </c>
      <c r="CI30" s="5">
        <v>22.881399999999999</v>
      </c>
      <c r="CJ30" s="5">
        <v>85.828400000000002</v>
      </c>
      <c r="CK30" s="5">
        <v>1.6226</v>
      </c>
      <c r="CL30" s="5">
        <v>397.59249999999997</v>
      </c>
      <c r="CM30" s="5">
        <v>121.59739999999999</v>
      </c>
      <c r="CN30" s="5">
        <v>159.85669999999999</v>
      </c>
      <c r="CO30" s="5">
        <v>44.196399999999997</v>
      </c>
      <c r="CP30" s="5">
        <v>26.7498</v>
      </c>
      <c r="CQ30" s="5">
        <v>24.613</v>
      </c>
      <c r="CR30" s="5">
        <v>368.98239999999998</v>
      </c>
      <c r="CS30" s="5">
        <v>5.0416999999999996</v>
      </c>
      <c r="CT30" s="5">
        <v>912.4008</v>
      </c>
      <c r="CU30" s="5">
        <v>8.4215</v>
      </c>
      <c r="CV30" s="5">
        <v>253.0523</v>
      </c>
      <c r="CW30" s="5">
        <v>3.7160000000000002</v>
      </c>
      <c r="CX30" s="5">
        <v>2.1984E-2</v>
      </c>
      <c r="CY30" s="5"/>
      <c r="CZ30" s="5">
        <v>29.0702</v>
      </c>
      <c r="DA30" s="5">
        <v>21.904</v>
      </c>
      <c r="DB30" s="5">
        <v>0.20518</v>
      </c>
      <c r="DC30" s="5">
        <v>25.793199999999999</v>
      </c>
      <c r="DD30" s="5">
        <v>7.7648999999999999</v>
      </c>
      <c r="DE30" s="5"/>
      <c r="DF30" s="5">
        <v>0.71608000000000005</v>
      </c>
      <c r="DG30" s="5">
        <v>31.002199999999998</v>
      </c>
      <c r="DH30" s="5"/>
      <c r="DI30" s="5">
        <v>40.472000000000001</v>
      </c>
      <c r="DJ30" s="5">
        <v>9.2368000000000006</v>
      </c>
      <c r="DK30" s="5">
        <v>0.73280000000000001</v>
      </c>
      <c r="DL30" s="5">
        <v>1.0529999999999999</v>
      </c>
      <c r="DM30" s="5">
        <v>0.55342999999999998</v>
      </c>
      <c r="DN30" s="5">
        <v>36.329799999999999</v>
      </c>
      <c r="DO30" s="5">
        <v>6.5951999999999997E-2</v>
      </c>
      <c r="DP30" s="5">
        <v>0.40538000000000002</v>
      </c>
      <c r="DQ30" s="5">
        <v>1.1980999999999999</v>
      </c>
      <c r="DR30" s="5"/>
      <c r="DS30" s="5">
        <v>1.1102000000000001</v>
      </c>
      <c r="DT30" s="5">
        <v>0.65586</v>
      </c>
      <c r="DU30" s="5">
        <v>0.70714999999999995</v>
      </c>
      <c r="DV30" s="5">
        <v>287.37049999999999</v>
      </c>
      <c r="DW30" s="5"/>
      <c r="DX30" s="5">
        <v>40.063400000000001</v>
      </c>
      <c r="DY30" s="5">
        <v>8.9979999999999993</v>
      </c>
      <c r="DZ30" s="5">
        <v>1.8459000000000001</v>
      </c>
      <c r="EA30" s="5">
        <v>2.5648000000000001E-2</v>
      </c>
      <c r="EB30" s="5">
        <v>17.681799999999999</v>
      </c>
      <c r="EC30" s="5">
        <v>1.1349</v>
      </c>
      <c r="ED30" s="5">
        <v>6.6755000000000004</v>
      </c>
      <c r="EE30" s="5"/>
      <c r="EF30" s="5">
        <v>0.12458</v>
      </c>
      <c r="EG30" s="5">
        <v>0.67601999999999995</v>
      </c>
      <c r="EH30" s="5">
        <v>146.97999999999999</v>
      </c>
      <c r="EI30" s="5">
        <v>1.4510000000000001</v>
      </c>
      <c r="EJ30" s="5">
        <v>21.858000000000001</v>
      </c>
      <c r="EK30" s="5">
        <v>1.9847999999999999</v>
      </c>
      <c r="EL30" s="5">
        <v>0.99439999999999995</v>
      </c>
      <c r="EM30" s="5">
        <v>69.635999999999996</v>
      </c>
      <c r="EN30" s="5">
        <v>3.6640000000000002E-3</v>
      </c>
      <c r="EO30" s="5">
        <v>144.28469999999999</v>
      </c>
      <c r="EP30" s="5">
        <v>13.6701</v>
      </c>
      <c r="EQ30" s="5">
        <v>32.346699999999998</v>
      </c>
      <c r="ER30" s="5"/>
      <c r="ES30" s="5">
        <v>8.6184999999999992</v>
      </c>
      <c r="ET30" s="5">
        <v>46.813499999999998</v>
      </c>
      <c r="EU30" s="5"/>
      <c r="EV30" s="5">
        <v>2.7269000000000001</v>
      </c>
      <c r="EW30" s="5">
        <v>2.1251000000000002</v>
      </c>
      <c r="EX30" s="5">
        <v>1.5478000000000001</v>
      </c>
      <c r="EY30" s="5">
        <v>19.454599999999999</v>
      </c>
      <c r="EZ30" s="5">
        <v>27.899100000000001</v>
      </c>
      <c r="FA30" s="5">
        <v>444.50790000000001</v>
      </c>
      <c r="FB30" s="5">
        <v>27.1297</v>
      </c>
      <c r="FC30" s="5">
        <v>12.377800000000001</v>
      </c>
      <c r="FD30" s="5">
        <v>0.33899000000000001</v>
      </c>
      <c r="FE30" s="5">
        <v>0.99294000000000004</v>
      </c>
      <c r="FF30" s="5">
        <v>193.90690000000001</v>
      </c>
      <c r="FG30" s="5">
        <v>2348.3818000000001</v>
      </c>
      <c r="FH30" s="5">
        <v>0.61555000000000004</v>
      </c>
      <c r="FI30" s="5">
        <v>3.6640000000000002E-3</v>
      </c>
      <c r="FJ30" s="5">
        <v>5.1296000000000001E-2</v>
      </c>
      <c r="FK30" s="5">
        <v>0.12823999999999999</v>
      </c>
      <c r="FL30" s="5">
        <v>3.2975999999999998E-2</v>
      </c>
      <c r="FM30" s="5">
        <v>6.5951999999999997E-2</v>
      </c>
      <c r="FN30" s="5">
        <v>7.6943999999999999E-2</v>
      </c>
      <c r="FO30" s="5">
        <v>5.4960000000000002E-2</v>
      </c>
      <c r="FP30" s="5">
        <v>172.4212</v>
      </c>
      <c r="FQ30" s="5">
        <v>2.6505000000000001</v>
      </c>
      <c r="FR30" s="5">
        <v>54.189</v>
      </c>
      <c r="FS30" s="5">
        <v>0.15021999999999999</v>
      </c>
      <c r="FT30" s="5">
        <v>0.66317999999999999</v>
      </c>
      <c r="FU30" s="5">
        <v>32.397100000000002</v>
      </c>
      <c r="FV30" s="5">
        <v>59.145299999999999</v>
      </c>
      <c r="FW30" s="5">
        <v>15.301299999999999</v>
      </c>
      <c r="FX30" s="5">
        <v>0.15021999999999999</v>
      </c>
      <c r="FY30" s="5">
        <v>0.85738000000000003</v>
      </c>
      <c r="FZ30" s="5">
        <v>323.86130000000003</v>
      </c>
      <c r="GA30" s="5">
        <v>168.7577</v>
      </c>
      <c r="GB30" s="5">
        <v>199.9314</v>
      </c>
      <c r="GC30" s="5">
        <v>3.9165999999999999</v>
      </c>
      <c r="GD30" s="5">
        <v>3.7204000000000002</v>
      </c>
      <c r="GE30" s="5">
        <v>1.5959000000000001</v>
      </c>
      <c r="GF30" s="5">
        <v>0.43968000000000002</v>
      </c>
      <c r="GG30" s="5">
        <v>62.363999999999997</v>
      </c>
      <c r="GH30" s="5">
        <v>39.780900000000003</v>
      </c>
      <c r="GI30" s="5">
        <v>29.389399999999998</v>
      </c>
      <c r="GJ30" s="5">
        <v>84.733999999999995</v>
      </c>
      <c r="GK30" s="5">
        <v>12.5777</v>
      </c>
      <c r="GL30" s="5">
        <v>2.3378999999999999</v>
      </c>
      <c r="GM30" s="5">
        <v>47.791699999999999</v>
      </c>
      <c r="GN30" s="5"/>
      <c r="GO30" s="5">
        <v>0.65903</v>
      </c>
      <c r="GP30" s="5">
        <v>4.7632000000000001E-2</v>
      </c>
      <c r="GQ30" s="5">
        <v>20.723099999999999</v>
      </c>
      <c r="GR30" s="5">
        <v>11.870900000000001</v>
      </c>
      <c r="GS30" s="5">
        <v>105.66240000000001</v>
      </c>
      <c r="GT30" s="5">
        <v>32.542299999999997</v>
      </c>
      <c r="GU30" s="5"/>
      <c r="GV30" s="5"/>
      <c r="GW30" s="5">
        <v>0.61690999999999996</v>
      </c>
      <c r="GX30" s="5">
        <v>743.37549999999999</v>
      </c>
      <c r="GY30" s="5">
        <v>49.652500000000003</v>
      </c>
      <c r="GZ30" s="5">
        <v>559.62729999999999</v>
      </c>
      <c r="HA30" s="5">
        <v>4652.58</v>
      </c>
      <c r="HB30" s="5">
        <v>3.2837999999999998</v>
      </c>
      <c r="HC30" s="5">
        <v>99.498599999999996</v>
      </c>
      <c r="HD30" s="5">
        <v>0.12091</v>
      </c>
      <c r="HE30" s="5">
        <v>101.0265</v>
      </c>
      <c r="HF30" s="5">
        <v>21.0974</v>
      </c>
      <c r="HG30" s="5"/>
      <c r="HH30" s="5">
        <v>8.5733999999999995</v>
      </c>
      <c r="HI30" s="5">
        <v>2.7326999999999999</v>
      </c>
      <c r="HJ30" s="5">
        <v>10.213699999999999</v>
      </c>
    </row>
    <row r="31" spans="1:218" ht="14.4" x14ac:dyDescent="0.3">
      <c r="A31" s="4">
        <v>1986</v>
      </c>
      <c r="B31" s="5">
        <v>3.1335999999999999</v>
      </c>
      <c r="C31" s="5">
        <v>8.0580999999999996</v>
      </c>
      <c r="D31" s="5">
        <v>76.080399999999997</v>
      </c>
      <c r="E31" s="5"/>
      <c r="F31" s="5">
        <v>4.6337999999999999</v>
      </c>
      <c r="G31" s="5"/>
      <c r="H31" s="5">
        <v>0.24915000000000001</v>
      </c>
      <c r="I31" s="5">
        <v>104.1511</v>
      </c>
      <c r="J31" s="5">
        <v>8.1380999999999997</v>
      </c>
      <c r="K31" s="5">
        <v>0.17954000000000001</v>
      </c>
      <c r="L31" s="5">
        <v>239.72329999999999</v>
      </c>
      <c r="M31" s="5">
        <v>53.728499999999997</v>
      </c>
      <c r="N31" s="5">
        <v>53.334400000000002</v>
      </c>
      <c r="O31" s="5">
        <v>1.4106000000000001</v>
      </c>
      <c r="P31" s="5">
        <v>11.003</v>
      </c>
      <c r="Q31" s="5">
        <v>11.405799999999999</v>
      </c>
      <c r="R31" s="5">
        <v>0.91540999999999995</v>
      </c>
      <c r="S31" s="5">
        <v>121.4044</v>
      </c>
      <c r="T31" s="5">
        <v>102.3668</v>
      </c>
      <c r="U31" s="5">
        <v>0.20518</v>
      </c>
      <c r="V31" s="5">
        <v>0.624</v>
      </c>
      <c r="W31" s="5">
        <v>0.42136000000000001</v>
      </c>
      <c r="X31" s="5">
        <v>5.4960000000000002E-2</v>
      </c>
      <c r="Y31" s="5">
        <v>3.7637</v>
      </c>
      <c r="Z31" s="5">
        <v>3.8683000000000002E-2</v>
      </c>
      <c r="AA31" s="5">
        <v>19.520199999999999</v>
      </c>
      <c r="AB31" s="5">
        <v>1.0662</v>
      </c>
      <c r="AC31" s="5">
        <v>196.61330000000001</v>
      </c>
      <c r="AD31" s="5">
        <v>5.4960000000000002E-2</v>
      </c>
      <c r="AE31" s="5">
        <v>2.2972999999999999</v>
      </c>
      <c r="AF31" s="5">
        <v>91.172300000000007</v>
      </c>
      <c r="AG31" s="5">
        <v>0.47998000000000002</v>
      </c>
      <c r="AH31" s="5">
        <v>0.23449999999999999</v>
      </c>
      <c r="AI31" s="5">
        <v>0.43235000000000001</v>
      </c>
      <c r="AJ31" s="5">
        <v>1.9932000000000001</v>
      </c>
      <c r="AK31" s="5">
        <v>404.7079</v>
      </c>
      <c r="AL31" s="5">
        <v>5.8624000000000002E-2</v>
      </c>
      <c r="AM31" s="5">
        <v>0.16122</v>
      </c>
      <c r="AN31" s="5">
        <v>0.18686</v>
      </c>
      <c r="AO31" s="5">
        <v>22.013400000000001</v>
      </c>
      <c r="AP31" s="5">
        <v>2104.2134000000001</v>
      </c>
      <c r="AQ31" s="5">
        <v>48.754300000000001</v>
      </c>
      <c r="AR31" s="5">
        <v>4.3968E-2</v>
      </c>
      <c r="AS31" s="5">
        <v>1.0624</v>
      </c>
      <c r="AT31" s="5">
        <v>2.1984E-2</v>
      </c>
      <c r="AU31" s="5">
        <v>2.5775000000000001</v>
      </c>
      <c r="AV31" s="5">
        <v>5.5766</v>
      </c>
      <c r="AW31" s="5">
        <v>21.095099999999999</v>
      </c>
      <c r="AX31" s="5">
        <v>33.546799999999998</v>
      </c>
      <c r="AY31" s="5">
        <v>2.6791999999999998</v>
      </c>
      <c r="AZ31" s="5">
        <v>3.6061000000000001</v>
      </c>
      <c r="BA31" s="5">
        <v>185.8545</v>
      </c>
      <c r="BB31" s="5">
        <v>3.3456999999999999</v>
      </c>
      <c r="BC31" s="5">
        <v>58.907200000000003</v>
      </c>
      <c r="BD31" s="5">
        <v>0.37739</v>
      </c>
      <c r="BE31" s="5">
        <v>4.7632000000000001E-2</v>
      </c>
      <c r="BF31" s="5">
        <v>8.1211000000000002</v>
      </c>
      <c r="BG31" s="5">
        <v>15.194100000000001</v>
      </c>
      <c r="BH31" s="5">
        <v>74.392899999999997</v>
      </c>
      <c r="BI31" s="5">
        <v>1.9675</v>
      </c>
      <c r="BJ31" s="5">
        <v>8.0607999999999999E-2</v>
      </c>
      <c r="BK31" s="5"/>
      <c r="BL31" s="5">
        <v>38.824100000000001</v>
      </c>
      <c r="BM31" s="5">
        <v>2.1951999999999998</v>
      </c>
      <c r="BN31" s="5">
        <v>0.49098000000000003</v>
      </c>
      <c r="BO31" s="5">
        <v>0.59809000000000001</v>
      </c>
      <c r="BP31" s="5">
        <v>53.214399999999998</v>
      </c>
      <c r="BQ31" s="5">
        <v>390.3931</v>
      </c>
      <c r="BR31" s="5">
        <v>0.3664</v>
      </c>
      <c r="BS31" s="5">
        <v>0.60821999999999998</v>
      </c>
      <c r="BT31" s="5">
        <v>4.9508000000000001</v>
      </c>
      <c r="BU31" s="5">
        <v>0.16122</v>
      </c>
      <c r="BV31" s="5">
        <v>15.574400000000001</v>
      </c>
      <c r="BW31" s="5">
        <v>1047.4719</v>
      </c>
      <c r="BX31" s="5">
        <v>3.0303</v>
      </c>
      <c r="BY31" s="5">
        <v>58.2744</v>
      </c>
      <c r="BZ31" s="5">
        <v>0.3261</v>
      </c>
      <c r="CA31" s="5">
        <v>6.5951999999999997E-2</v>
      </c>
      <c r="CB31" s="5">
        <v>0.85738000000000003</v>
      </c>
      <c r="CC31" s="5">
        <v>3.6646000000000001</v>
      </c>
      <c r="CD31" s="5">
        <v>0.99661</v>
      </c>
      <c r="CE31" s="5">
        <v>0.1832</v>
      </c>
      <c r="CF31" s="5">
        <v>1.0442</v>
      </c>
      <c r="CG31" s="5">
        <v>0.83021999999999996</v>
      </c>
      <c r="CH31" s="5">
        <v>1.825</v>
      </c>
      <c r="CI31" s="5">
        <v>25.5259</v>
      </c>
      <c r="CJ31" s="5">
        <v>83.240799999999993</v>
      </c>
      <c r="CK31" s="5">
        <v>1.7802</v>
      </c>
      <c r="CL31" s="5">
        <v>426.3098</v>
      </c>
      <c r="CM31" s="5">
        <v>122.1661</v>
      </c>
      <c r="CN31" s="5">
        <v>147.60339999999999</v>
      </c>
      <c r="CO31" s="5">
        <v>47.229599999999998</v>
      </c>
      <c r="CP31" s="5">
        <v>28.5503</v>
      </c>
      <c r="CQ31" s="5">
        <v>26.348299999999998</v>
      </c>
      <c r="CR31" s="5">
        <v>363.18759999999997</v>
      </c>
      <c r="CS31" s="5">
        <v>4.5472000000000001</v>
      </c>
      <c r="CT31" s="5">
        <v>912.25990000000002</v>
      </c>
      <c r="CU31" s="5">
        <v>9.1651000000000007</v>
      </c>
      <c r="CV31" s="5">
        <v>258.04930000000002</v>
      </c>
      <c r="CW31" s="5">
        <v>4.0730000000000004</v>
      </c>
      <c r="CX31" s="5">
        <v>1.8319999999999999E-2</v>
      </c>
      <c r="CY31" s="5"/>
      <c r="CZ31" s="5">
        <v>35.2303</v>
      </c>
      <c r="DA31" s="5">
        <v>21.9024</v>
      </c>
      <c r="DB31" s="5">
        <v>0.20885000000000001</v>
      </c>
      <c r="DC31" s="5">
        <v>23.587700000000002</v>
      </c>
      <c r="DD31" s="5">
        <v>7.4783999999999997</v>
      </c>
      <c r="DE31" s="5"/>
      <c r="DF31" s="5">
        <v>0.72287999999999997</v>
      </c>
      <c r="DG31" s="5">
        <v>33.895499999999998</v>
      </c>
      <c r="DH31" s="5"/>
      <c r="DI31" s="5">
        <v>36.030999999999999</v>
      </c>
      <c r="DJ31" s="5">
        <v>9.1112000000000002</v>
      </c>
      <c r="DK31" s="5">
        <v>0.87570000000000003</v>
      </c>
      <c r="DL31" s="5">
        <v>1.1371</v>
      </c>
      <c r="DM31" s="5">
        <v>0.54844999999999999</v>
      </c>
      <c r="DN31" s="5">
        <v>40.101900000000001</v>
      </c>
      <c r="DO31" s="5">
        <v>8.0607999999999999E-2</v>
      </c>
      <c r="DP31" s="5">
        <v>0.37961</v>
      </c>
      <c r="DQ31" s="5">
        <v>1.4839</v>
      </c>
      <c r="DR31" s="5"/>
      <c r="DS31" s="5">
        <v>1.2714000000000001</v>
      </c>
      <c r="DT31" s="5">
        <v>0.37373000000000001</v>
      </c>
      <c r="DU31" s="5">
        <v>0.79874999999999996</v>
      </c>
      <c r="DV31" s="5">
        <v>293.41219999999998</v>
      </c>
      <c r="DW31" s="5"/>
      <c r="DX31" s="5">
        <v>39.081000000000003</v>
      </c>
      <c r="DY31" s="5">
        <v>9.5951000000000004</v>
      </c>
      <c r="DZ31" s="5">
        <v>1.9278</v>
      </c>
      <c r="EA31" s="5">
        <v>2.9312000000000001E-2</v>
      </c>
      <c r="EB31" s="5">
        <v>18.683900000000001</v>
      </c>
      <c r="EC31" s="5">
        <v>0.97714000000000001</v>
      </c>
      <c r="ED31" s="5">
        <v>6.7563000000000004</v>
      </c>
      <c r="EE31" s="5"/>
      <c r="EF31" s="5">
        <v>0.16122</v>
      </c>
      <c r="EG31" s="5">
        <v>0.69701000000000002</v>
      </c>
      <c r="EH31" s="5">
        <v>144.01439999999999</v>
      </c>
      <c r="EI31" s="5">
        <v>1.4008</v>
      </c>
      <c r="EJ31" s="5">
        <v>22.946000000000002</v>
      </c>
      <c r="EK31" s="5">
        <v>2.2555000000000001</v>
      </c>
      <c r="EL31" s="5">
        <v>0.89895000000000003</v>
      </c>
      <c r="EM31" s="5">
        <v>73.1922</v>
      </c>
      <c r="EN31" s="5">
        <v>3.6640000000000002E-3</v>
      </c>
      <c r="EO31" s="5">
        <v>156.83529999999999</v>
      </c>
      <c r="EP31" s="5">
        <v>14.2767</v>
      </c>
      <c r="EQ31" s="5">
        <v>34.8566</v>
      </c>
      <c r="ER31" s="5"/>
      <c r="ES31" s="5">
        <v>9.8248999999999995</v>
      </c>
      <c r="ET31" s="5">
        <v>49.058599999999998</v>
      </c>
      <c r="EU31" s="5"/>
      <c r="EV31" s="5">
        <v>2.7347999999999999</v>
      </c>
      <c r="EW31" s="5">
        <v>2.0628000000000002</v>
      </c>
      <c r="EX31" s="5">
        <v>1.6546000000000001</v>
      </c>
      <c r="EY31" s="5">
        <v>21.775099999999998</v>
      </c>
      <c r="EZ31" s="5">
        <v>29.024699999999999</v>
      </c>
      <c r="FA31" s="5">
        <v>451.84870000000001</v>
      </c>
      <c r="FB31" s="5">
        <v>30.2211</v>
      </c>
      <c r="FC31" s="5">
        <v>13.266999999999999</v>
      </c>
      <c r="FD31" s="5">
        <v>0.35364000000000001</v>
      </c>
      <c r="FE31" s="5">
        <v>1.0771999999999999</v>
      </c>
      <c r="FF31" s="5">
        <v>201.6413</v>
      </c>
      <c r="FG31" s="5">
        <v>2348.8031000000001</v>
      </c>
      <c r="FH31" s="5">
        <v>0.59723000000000004</v>
      </c>
      <c r="FI31" s="5">
        <v>3.6640000000000002E-3</v>
      </c>
      <c r="FJ31" s="5">
        <v>5.8624000000000002E-2</v>
      </c>
      <c r="FK31" s="5">
        <v>0.13189999999999999</v>
      </c>
      <c r="FL31" s="5">
        <v>4.7632000000000001E-2</v>
      </c>
      <c r="FM31" s="5">
        <v>6.5951999999999997E-2</v>
      </c>
      <c r="FN31" s="5">
        <v>8.0607999999999999E-2</v>
      </c>
      <c r="FO31" s="5">
        <v>5.1296000000000001E-2</v>
      </c>
      <c r="FP31" s="5">
        <v>204.60380000000001</v>
      </c>
      <c r="FQ31" s="5">
        <v>2.6364000000000001</v>
      </c>
      <c r="FR31" s="5">
        <v>56.580599999999997</v>
      </c>
      <c r="FS31" s="5">
        <v>0.16488</v>
      </c>
      <c r="FT31" s="5">
        <v>0.67418</v>
      </c>
      <c r="FU31" s="5">
        <v>34.1008</v>
      </c>
      <c r="FV31" s="5">
        <v>59.562199999999997</v>
      </c>
      <c r="FW31" s="5">
        <v>15.9801</v>
      </c>
      <c r="FX31" s="5">
        <v>0.15389</v>
      </c>
      <c r="FY31" s="5">
        <v>0.92332999999999998</v>
      </c>
      <c r="FZ31" s="5">
        <v>330.49709999999999</v>
      </c>
      <c r="GA31" s="5">
        <v>176.2972</v>
      </c>
      <c r="GB31" s="5">
        <v>189.11269999999999</v>
      </c>
      <c r="GC31" s="5">
        <v>3.6602999999999999</v>
      </c>
      <c r="GD31" s="5">
        <v>3.8834</v>
      </c>
      <c r="GE31" s="5">
        <v>1.7568999999999999</v>
      </c>
      <c r="GF31" s="5">
        <v>0.45800000000000002</v>
      </c>
      <c r="GG31" s="5">
        <v>62.009799999999998</v>
      </c>
      <c r="GH31" s="5">
        <v>42.246600000000001</v>
      </c>
      <c r="GI31" s="5">
        <v>31.0732</v>
      </c>
      <c r="GJ31" s="5">
        <v>94.333399999999997</v>
      </c>
      <c r="GK31" s="5">
        <v>12.133100000000001</v>
      </c>
      <c r="GL31" s="5">
        <v>2.2776000000000001</v>
      </c>
      <c r="GM31" s="5">
        <v>48.7682</v>
      </c>
      <c r="GN31" s="5"/>
      <c r="GO31" s="5">
        <v>0.84792000000000001</v>
      </c>
      <c r="GP31" s="5">
        <v>4.7632000000000001E-2</v>
      </c>
      <c r="GQ31" s="5">
        <v>17.354800000000001</v>
      </c>
      <c r="GR31" s="5">
        <v>11.9924</v>
      </c>
      <c r="GS31" s="5">
        <v>115.61790000000001</v>
      </c>
      <c r="GT31" s="5">
        <v>35.805300000000003</v>
      </c>
      <c r="GU31" s="5"/>
      <c r="GV31" s="5"/>
      <c r="GW31" s="5">
        <v>0.70186000000000004</v>
      </c>
      <c r="GX31" s="5">
        <v>740.47239999999999</v>
      </c>
      <c r="GY31" s="5">
        <v>47.030099999999997</v>
      </c>
      <c r="GZ31" s="5">
        <v>568.55399999999997</v>
      </c>
      <c r="HA31" s="5">
        <v>4663.3696</v>
      </c>
      <c r="HB31" s="5">
        <v>3.1648999999999998</v>
      </c>
      <c r="HC31" s="5">
        <v>95.389799999999994</v>
      </c>
      <c r="HD31" s="5">
        <v>5.8624000000000002E-2</v>
      </c>
      <c r="HE31" s="5">
        <v>109.2398</v>
      </c>
      <c r="HF31" s="5">
        <v>20.584700000000002</v>
      </c>
      <c r="HG31" s="5"/>
      <c r="HH31" s="5">
        <v>8.1920000000000002</v>
      </c>
      <c r="HI31" s="5">
        <v>2.8656000000000001</v>
      </c>
      <c r="HJ31" s="5">
        <v>13.068</v>
      </c>
    </row>
    <row r="32" spans="1:218" ht="14.4" x14ac:dyDescent="0.3">
      <c r="A32" s="4">
        <v>1987</v>
      </c>
      <c r="B32" s="5">
        <v>3.1137999999999999</v>
      </c>
      <c r="C32" s="5">
        <v>7.4470999999999998</v>
      </c>
      <c r="D32" s="5">
        <v>83.883499999999998</v>
      </c>
      <c r="E32" s="5"/>
      <c r="F32" s="5">
        <v>5.7859999999999996</v>
      </c>
      <c r="G32" s="5"/>
      <c r="H32" s="5">
        <v>0.27479999999999999</v>
      </c>
      <c r="I32" s="5">
        <v>114.8784</v>
      </c>
      <c r="J32" s="5">
        <v>8.1669</v>
      </c>
      <c r="K32" s="5">
        <v>0.44701000000000002</v>
      </c>
      <c r="L32" s="5">
        <v>255.85130000000001</v>
      </c>
      <c r="M32" s="5">
        <v>57.373899999999999</v>
      </c>
      <c r="N32" s="5">
        <v>50.556800000000003</v>
      </c>
      <c r="O32" s="5">
        <v>1.4216</v>
      </c>
      <c r="P32" s="5">
        <v>11.4207</v>
      </c>
      <c r="Q32" s="5">
        <v>11.7997</v>
      </c>
      <c r="R32" s="5">
        <v>0.94105000000000005</v>
      </c>
      <c r="S32" s="5">
        <v>111.75490000000001</v>
      </c>
      <c r="T32" s="5">
        <v>102.5887</v>
      </c>
      <c r="U32" s="5">
        <v>0.22717000000000001</v>
      </c>
      <c r="V32" s="5">
        <v>0.47370000000000001</v>
      </c>
      <c r="W32" s="5">
        <v>0.57157999999999998</v>
      </c>
      <c r="X32" s="5">
        <v>0.10259</v>
      </c>
      <c r="Y32" s="5">
        <v>4.0118</v>
      </c>
      <c r="Z32" s="5">
        <v>3.4389999999999997E-2</v>
      </c>
      <c r="AA32" s="5">
        <v>19.0565</v>
      </c>
      <c r="AB32" s="5">
        <v>1.2383999999999999</v>
      </c>
      <c r="AC32" s="5">
        <v>205.33260000000001</v>
      </c>
      <c r="AD32" s="5">
        <v>6.2288000000000003E-2</v>
      </c>
      <c r="AE32" s="5">
        <v>3.3159000000000001</v>
      </c>
      <c r="AF32" s="5">
        <v>91.273200000000003</v>
      </c>
      <c r="AG32" s="5">
        <v>0.51661999999999997</v>
      </c>
      <c r="AH32" s="5">
        <v>0.24915000000000001</v>
      </c>
      <c r="AI32" s="5">
        <v>0.43602000000000002</v>
      </c>
      <c r="AJ32" s="5">
        <v>1.843</v>
      </c>
      <c r="AK32" s="5">
        <v>430.9821</v>
      </c>
      <c r="AL32" s="5">
        <v>8.0607999999999999E-2</v>
      </c>
      <c r="AM32" s="5">
        <v>0.26013999999999998</v>
      </c>
      <c r="AN32" s="5">
        <v>0.19786000000000001</v>
      </c>
      <c r="AO32" s="5">
        <v>22.3994</v>
      </c>
      <c r="AP32" s="5">
        <v>2257.7384999999999</v>
      </c>
      <c r="AQ32" s="5">
        <v>50.124000000000002</v>
      </c>
      <c r="AR32" s="5">
        <v>4.7632000000000001E-2</v>
      </c>
      <c r="AS32" s="5">
        <v>1.3201000000000001</v>
      </c>
      <c r="AT32" s="5">
        <v>2.1984E-2</v>
      </c>
      <c r="AU32" s="5">
        <v>2.7239</v>
      </c>
      <c r="AV32" s="5">
        <v>7.35</v>
      </c>
      <c r="AW32" s="5">
        <v>20.5913</v>
      </c>
      <c r="AX32" s="5">
        <v>33.933300000000003</v>
      </c>
      <c r="AY32" s="5">
        <v>2.3818999999999999</v>
      </c>
      <c r="AZ32" s="5">
        <v>4.1849999999999996</v>
      </c>
      <c r="BA32" s="5">
        <v>183.6414</v>
      </c>
      <c r="BB32" s="5">
        <v>3.8159000000000001</v>
      </c>
      <c r="BC32" s="5">
        <v>58.346499999999999</v>
      </c>
      <c r="BD32" s="5">
        <v>0.38838</v>
      </c>
      <c r="BE32" s="5">
        <v>4.7632000000000001E-2</v>
      </c>
      <c r="BF32" s="5">
        <v>9.6873000000000005</v>
      </c>
      <c r="BG32" s="5">
        <v>15.0223</v>
      </c>
      <c r="BH32" s="5">
        <v>74.613500000000002</v>
      </c>
      <c r="BI32" s="5">
        <v>2.4144999999999999</v>
      </c>
      <c r="BJ32" s="5">
        <v>9.8928000000000002E-2</v>
      </c>
      <c r="BK32" s="5"/>
      <c r="BL32" s="5">
        <v>37.8947</v>
      </c>
      <c r="BM32" s="5">
        <v>2.5543999999999998</v>
      </c>
      <c r="BN32" s="5">
        <v>0.49830000000000002</v>
      </c>
      <c r="BO32" s="5">
        <v>0.47199999999999998</v>
      </c>
      <c r="BP32" s="5">
        <v>57.5334</v>
      </c>
      <c r="BQ32" s="5">
        <v>387.77260000000001</v>
      </c>
      <c r="BR32" s="5">
        <v>0.41770000000000002</v>
      </c>
      <c r="BS32" s="5">
        <v>0.61189000000000004</v>
      </c>
      <c r="BT32" s="5">
        <v>4.0095000000000001</v>
      </c>
      <c r="BU32" s="5">
        <v>0.17954000000000001</v>
      </c>
      <c r="BV32" s="5">
        <v>15.727399999999999</v>
      </c>
      <c r="BW32" s="5">
        <v>1032.4428</v>
      </c>
      <c r="BX32" s="5">
        <v>3.2635999999999998</v>
      </c>
      <c r="BY32" s="5">
        <v>62.576300000000003</v>
      </c>
      <c r="BZ32" s="5">
        <v>0.23449999999999999</v>
      </c>
      <c r="CA32" s="5">
        <v>7.3279999999999998E-2</v>
      </c>
      <c r="CB32" s="5">
        <v>0.91600000000000004</v>
      </c>
      <c r="CC32" s="5">
        <v>3.9184000000000001</v>
      </c>
      <c r="CD32" s="5">
        <v>0.99294000000000004</v>
      </c>
      <c r="CE32" s="5">
        <v>0.19419</v>
      </c>
      <c r="CF32" s="5">
        <v>1.3080000000000001</v>
      </c>
      <c r="CG32" s="5">
        <v>0.89878999999999998</v>
      </c>
      <c r="CH32" s="5">
        <v>2.1442000000000001</v>
      </c>
      <c r="CI32" s="5">
        <v>28.085599999999999</v>
      </c>
      <c r="CJ32" s="5">
        <v>84.136499999999998</v>
      </c>
      <c r="CK32" s="5">
        <v>1.8451</v>
      </c>
      <c r="CL32" s="5">
        <v>455.34339999999997</v>
      </c>
      <c r="CM32" s="5">
        <v>123.8785</v>
      </c>
      <c r="CN32" s="5">
        <v>158.5626</v>
      </c>
      <c r="CO32" s="5">
        <v>52.183799999999998</v>
      </c>
      <c r="CP32" s="5">
        <v>30.226299999999998</v>
      </c>
      <c r="CQ32" s="5">
        <v>27.068899999999999</v>
      </c>
      <c r="CR32" s="5">
        <v>380.09859999999998</v>
      </c>
      <c r="CS32" s="5">
        <v>5.3789999999999996</v>
      </c>
      <c r="CT32" s="5">
        <v>902.53030000000001</v>
      </c>
      <c r="CU32" s="5">
        <v>9.5060000000000002</v>
      </c>
      <c r="CV32" s="5">
        <v>256.61369999999999</v>
      </c>
      <c r="CW32" s="5">
        <v>5.0758999999999999</v>
      </c>
      <c r="CX32" s="5">
        <v>2.1984E-2</v>
      </c>
      <c r="CY32" s="5"/>
      <c r="CZ32" s="5">
        <v>31.3779</v>
      </c>
      <c r="DA32" s="5">
        <v>21.305599999999998</v>
      </c>
      <c r="DB32" s="5">
        <v>0.21251</v>
      </c>
      <c r="DC32" s="5">
        <v>19.279699999999998</v>
      </c>
      <c r="DD32" s="5">
        <v>7.6703999999999999</v>
      </c>
      <c r="DE32" s="5"/>
      <c r="DF32" s="5">
        <v>0.75846000000000002</v>
      </c>
      <c r="DG32" s="5">
        <v>32.348300000000002</v>
      </c>
      <c r="DH32" s="5"/>
      <c r="DI32" s="5">
        <v>36.042299999999997</v>
      </c>
      <c r="DJ32" s="5">
        <v>8.8123000000000005</v>
      </c>
      <c r="DK32" s="5">
        <v>0.97096000000000005</v>
      </c>
      <c r="DL32" s="5">
        <v>1.2824</v>
      </c>
      <c r="DM32" s="5">
        <v>0.54071000000000002</v>
      </c>
      <c r="DN32" s="5">
        <v>40.877699999999997</v>
      </c>
      <c r="DO32" s="5">
        <v>8.0607999999999999E-2</v>
      </c>
      <c r="DP32" s="5">
        <v>0.35749999999999998</v>
      </c>
      <c r="DQ32" s="5">
        <v>1.8540000000000001</v>
      </c>
      <c r="DR32" s="5"/>
      <c r="DS32" s="5">
        <v>1.5425</v>
      </c>
      <c r="DT32" s="5">
        <v>3.2425999999999999</v>
      </c>
      <c r="DU32" s="5">
        <v>0.93066000000000004</v>
      </c>
      <c r="DV32" s="5">
        <v>306.02210000000002</v>
      </c>
      <c r="DW32" s="5"/>
      <c r="DX32" s="5">
        <v>37.476399999999998</v>
      </c>
      <c r="DY32" s="5">
        <v>10.4825</v>
      </c>
      <c r="DZ32" s="5">
        <v>1.8821000000000001</v>
      </c>
      <c r="EA32" s="5">
        <v>2.9312000000000001E-2</v>
      </c>
      <c r="EB32" s="5">
        <v>19.904900000000001</v>
      </c>
      <c r="EC32" s="5">
        <v>0.97675000000000001</v>
      </c>
      <c r="ED32" s="5">
        <v>4.9433999999999996</v>
      </c>
      <c r="EE32" s="5"/>
      <c r="EF32" s="5">
        <v>0.15755</v>
      </c>
      <c r="EG32" s="5">
        <v>0.86068</v>
      </c>
      <c r="EH32" s="5">
        <v>151.4804</v>
      </c>
      <c r="EI32" s="5">
        <v>1.4544999999999999</v>
      </c>
      <c r="EJ32" s="5">
        <v>24.165299999999998</v>
      </c>
      <c r="EK32" s="5">
        <v>2.431</v>
      </c>
      <c r="EL32" s="5">
        <v>0.99765999999999999</v>
      </c>
      <c r="EM32" s="5">
        <v>59.0244</v>
      </c>
      <c r="EN32" s="5">
        <v>3.6640000000000002E-3</v>
      </c>
      <c r="EO32" s="5">
        <v>175.61869999999999</v>
      </c>
      <c r="EP32" s="5">
        <v>13.9384</v>
      </c>
      <c r="EQ32" s="5">
        <v>33.280200000000001</v>
      </c>
      <c r="ER32" s="5"/>
      <c r="ES32" s="5">
        <v>9.4017999999999997</v>
      </c>
      <c r="ET32" s="5">
        <v>52.988500000000002</v>
      </c>
      <c r="EU32" s="5"/>
      <c r="EV32" s="5">
        <v>3.1796000000000002</v>
      </c>
      <c r="EW32" s="5">
        <v>2.3340000000000001</v>
      </c>
      <c r="EX32" s="5">
        <v>1.8766</v>
      </c>
      <c r="EY32" s="5">
        <v>25.6937</v>
      </c>
      <c r="EZ32" s="5">
        <v>32.495800000000003</v>
      </c>
      <c r="FA32" s="5">
        <v>463.73259999999999</v>
      </c>
      <c r="FB32" s="5">
        <v>31.1983</v>
      </c>
      <c r="FC32" s="5">
        <v>11.470499999999999</v>
      </c>
      <c r="FD32" s="5">
        <v>0.27888000000000002</v>
      </c>
      <c r="FE32" s="5">
        <v>1.1725000000000001</v>
      </c>
      <c r="FF32" s="5">
        <v>211.6317</v>
      </c>
      <c r="FG32" s="5">
        <v>2357.8506000000002</v>
      </c>
      <c r="FH32" s="5">
        <v>0.61141999999999996</v>
      </c>
      <c r="FI32" s="5">
        <v>3.6640000000000002E-3</v>
      </c>
      <c r="FJ32" s="5">
        <v>5.4960000000000002E-2</v>
      </c>
      <c r="FK32" s="5">
        <v>0.14656</v>
      </c>
      <c r="FL32" s="5">
        <v>5.1296000000000001E-2</v>
      </c>
      <c r="FM32" s="5">
        <v>7.6943999999999999E-2</v>
      </c>
      <c r="FN32" s="5">
        <v>8.0607999999999999E-2</v>
      </c>
      <c r="FO32" s="5">
        <v>5.1296000000000001E-2</v>
      </c>
      <c r="FP32" s="5">
        <v>190.4469</v>
      </c>
      <c r="FQ32" s="5">
        <v>2.4245999999999999</v>
      </c>
      <c r="FR32" s="5">
        <v>55.224400000000003</v>
      </c>
      <c r="FS32" s="5">
        <v>0.20152</v>
      </c>
      <c r="FT32" s="5">
        <v>0.49830000000000002</v>
      </c>
      <c r="FU32" s="5">
        <v>31.8108</v>
      </c>
      <c r="FV32" s="5">
        <v>58.863399999999999</v>
      </c>
      <c r="FW32" s="5">
        <v>15.5763</v>
      </c>
      <c r="FX32" s="5">
        <v>0.16122</v>
      </c>
      <c r="FY32" s="5">
        <v>0.99294000000000004</v>
      </c>
      <c r="FZ32" s="5">
        <v>328.66469999999998</v>
      </c>
      <c r="GA32" s="5">
        <v>185.35839999999999</v>
      </c>
      <c r="GB32" s="5">
        <v>189.50810000000001</v>
      </c>
      <c r="GC32" s="5">
        <v>4.0269000000000004</v>
      </c>
      <c r="GD32" s="5">
        <v>3.0611999999999999</v>
      </c>
      <c r="GE32" s="5">
        <v>1.7567999999999999</v>
      </c>
      <c r="GF32" s="5">
        <v>0.43602000000000002</v>
      </c>
      <c r="GG32" s="5">
        <v>59.694699999999997</v>
      </c>
      <c r="GH32" s="5">
        <v>40.205199999999998</v>
      </c>
      <c r="GI32" s="5">
        <v>35.942900000000002</v>
      </c>
      <c r="GJ32" s="5">
        <v>98.206199999999995</v>
      </c>
      <c r="GK32" s="5">
        <v>11.787599999999999</v>
      </c>
      <c r="GL32" s="5">
        <v>2.3675000000000002</v>
      </c>
      <c r="GM32" s="5">
        <v>55.717500000000001</v>
      </c>
      <c r="GN32" s="5"/>
      <c r="GO32" s="5">
        <v>0.92498000000000002</v>
      </c>
      <c r="GP32" s="5">
        <v>5.4960000000000002E-2</v>
      </c>
      <c r="GQ32" s="5">
        <v>17.489100000000001</v>
      </c>
      <c r="GR32" s="5">
        <v>11.6633</v>
      </c>
      <c r="GS32" s="5">
        <v>128.44220000000001</v>
      </c>
      <c r="GT32" s="5">
        <v>36.376100000000001</v>
      </c>
      <c r="GU32" s="5"/>
      <c r="GV32" s="5"/>
      <c r="GW32" s="5">
        <v>0.76856999999999998</v>
      </c>
      <c r="GX32" s="5">
        <v>733.86569999999995</v>
      </c>
      <c r="GY32" s="5">
        <v>47.450400000000002</v>
      </c>
      <c r="GZ32" s="5">
        <v>571.66759999999999</v>
      </c>
      <c r="HA32" s="5">
        <v>4825.6507000000001</v>
      </c>
      <c r="HB32" s="5">
        <v>3.5425</v>
      </c>
      <c r="HC32" s="5">
        <v>97.742599999999996</v>
      </c>
      <c r="HD32" s="5">
        <v>4.7632000000000001E-2</v>
      </c>
      <c r="HE32" s="5">
        <v>110.6611</v>
      </c>
      <c r="HF32" s="5">
        <v>23.296900000000001</v>
      </c>
      <c r="HG32" s="5"/>
      <c r="HH32" s="5">
        <v>8.6266999999999996</v>
      </c>
      <c r="HI32" s="5">
        <v>2.6738</v>
      </c>
      <c r="HJ32" s="5">
        <v>15.1701</v>
      </c>
    </row>
    <row r="33" spans="1:218" ht="14.4" x14ac:dyDescent="0.3">
      <c r="A33" s="4">
        <v>1988</v>
      </c>
      <c r="B33" s="5">
        <v>2.8569</v>
      </c>
      <c r="C33" s="5">
        <v>7.3292000000000002</v>
      </c>
      <c r="D33" s="5">
        <v>83.707999999999998</v>
      </c>
      <c r="E33" s="5"/>
      <c r="F33" s="5">
        <v>5.0492999999999997</v>
      </c>
      <c r="G33" s="5"/>
      <c r="H33" s="5">
        <v>0.28578999999999999</v>
      </c>
      <c r="I33" s="5">
        <v>121.40600000000001</v>
      </c>
      <c r="J33" s="5">
        <v>9.2963000000000005</v>
      </c>
      <c r="K33" s="5">
        <v>0.61189000000000004</v>
      </c>
      <c r="L33" s="5">
        <v>260.88010000000003</v>
      </c>
      <c r="M33" s="5">
        <v>52.937199999999997</v>
      </c>
      <c r="N33" s="5">
        <v>51.567100000000003</v>
      </c>
      <c r="O33" s="5">
        <v>1.5388999999999999</v>
      </c>
      <c r="P33" s="5">
        <v>12.1426</v>
      </c>
      <c r="Q33" s="5">
        <v>13.478400000000001</v>
      </c>
      <c r="R33" s="5">
        <v>0.94479000000000002</v>
      </c>
      <c r="S33" s="5">
        <v>114.7927</v>
      </c>
      <c r="T33" s="5">
        <v>99.742800000000003</v>
      </c>
      <c r="U33" s="5">
        <v>0.24915000000000001</v>
      </c>
      <c r="V33" s="5">
        <v>0.50805</v>
      </c>
      <c r="W33" s="5">
        <v>0.64485999999999999</v>
      </c>
      <c r="X33" s="5">
        <v>0.10992</v>
      </c>
      <c r="Y33" s="5">
        <v>4.2868000000000004</v>
      </c>
      <c r="Z33" s="5">
        <v>3.3876999999999997E-2</v>
      </c>
      <c r="AA33" s="5">
        <v>19.6633</v>
      </c>
      <c r="AB33" s="5">
        <v>1.3007</v>
      </c>
      <c r="AC33" s="5">
        <v>207.07</v>
      </c>
      <c r="AD33" s="5">
        <v>6.5951999999999997E-2</v>
      </c>
      <c r="AE33" s="5">
        <v>5.7122000000000002</v>
      </c>
      <c r="AF33" s="5">
        <v>86.913300000000007</v>
      </c>
      <c r="AG33" s="5">
        <v>0.55325999999999997</v>
      </c>
      <c r="AH33" s="5">
        <v>0.22717000000000001</v>
      </c>
      <c r="AI33" s="5">
        <v>0.45067000000000002</v>
      </c>
      <c r="AJ33" s="5">
        <v>2.1539999999999999</v>
      </c>
      <c r="AK33" s="5">
        <v>455.66910000000001</v>
      </c>
      <c r="AL33" s="5">
        <v>7.3279999999999998E-2</v>
      </c>
      <c r="AM33" s="5">
        <v>0.23083000000000001</v>
      </c>
      <c r="AN33" s="5">
        <v>6.5951999999999997E-2</v>
      </c>
      <c r="AO33" s="5">
        <v>26.586600000000001</v>
      </c>
      <c r="AP33" s="5">
        <v>2425.8935999999999</v>
      </c>
      <c r="AQ33" s="5">
        <v>52.017400000000002</v>
      </c>
      <c r="AR33" s="5">
        <v>5.1296000000000001E-2</v>
      </c>
      <c r="AS33" s="5">
        <v>1.4928999999999999</v>
      </c>
      <c r="AT33" s="5">
        <v>2.1984E-2</v>
      </c>
      <c r="AU33" s="5">
        <v>2.9058999999999999</v>
      </c>
      <c r="AV33" s="5">
        <v>8.8046000000000006</v>
      </c>
      <c r="AW33" s="5">
        <v>21.2531</v>
      </c>
      <c r="AX33" s="5">
        <v>35.616399999999999</v>
      </c>
      <c r="AY33" s="5">
        <v>2.3462999999999998</v>
      </c>
      <c r="AZ33" s="5">
        <v>4.1976000000000004</v>
      </c>
      <c r="BA33" s="5">
        <v>180.61699999999999</v>
      </c>
      <c r="BB33" s="5">
        <v>3.9780000000000002</v>
      </c>
      <c r="BC33" s="5">
        <v>55.112299999999998</v>
      </c>
      <c r="BD33" s="5">
        <v>0.34808</v>
      </c>
      <c r="BE33" s="5">
        <v>5.4960000000000002E-2</v>
      </c>
      <c r="BF33" s="5">
        <v>9.7398000000000007</v>
      </c>
      <c r="BG33" s="5">
        <v>17.168600000000001</v>
      </c>
      <c r="BH33" s="5">
        <v>74.3095</v>
      </c>
      <c r="BI33" s="5">
        <v>2.4331</v>
      </c>
      <c r="BJ33" s="5">
        <v>0.10625999999999999</v>
      </c>
      <c r="BK33" s="5"/>
      <c r="BL33" s="5">
        <v>38.0017</v>
      </c>
      <c r="BM33" s="5">
        <v>2.6400999999999999</v>
      </c>
      <c r="BN33" s="5">
        <v>0.52761999999999998</v>
      </c>
      <c r="BO33" s="5">
        <v>0.54976999999999998</v>
      </c>
      <c r="BP33" s="5">
        <v>52.058100000000003</v>
      </c>
      <c r="BQ33" s="5">
        <v>385.5711</v>
      </c>
      <c r="BR33" s="5">
        <v>0.51661999999999997</v>
      </c>
      <c r="BS33" s="5">
        <v>0.57525000000000004</v>
      </c>
      <c r="BT33" s="5">
        <v>4.3207000000000004</v>
      </c>
      <c r="BU33" s="5">
        <v>0.1832</v>
      </c>
      <c r="BV33" s="5">
        <v>16.318200000000001</v>
      </c>
      <c r="BW33" s="5">
        <v>1029.0241000000001</v>
      </c>
      <c r="BX33" s="5">
        <v>3.4112</v>
      </c>
      <c r="BY33" s="5">
        <v>67.051900000000003</v>
      </c>
      <c r="BZ33" s="5">
        <v>0.54593999999999998</v>
      </c>
      <c r="CA33" s="5">
        <v>9.5264000000000001E-2</v>
      </c>
      <c r="CB33" s="5">
        <v>1.0076000000000001</v>
      </c>
      <c r="CC33" s="5">
        <v>4.0753000000000004</v>
      </c>
      <c r="CD33" s="5">
        <v>1.0259</v>
      </c>
      <c r="CE33" s="5">
        <v>0.21618000000000001</v>
      </c>
      <c r="CF33" s="5">
        <v>1.4033</v>
      </c>
      <c r="CG33" s="5">
        <v>1.0077</v>
      </c>
      <c r="CH33" s="5">
        <v>2.4649999999999999</v>
      </c>
      <c r="CI33" s="5">
        <v>29.284800000000001</v>
      </c>
      <c r="CJ33" s="5">
        <v>78.0548</v>
      </c>
      <c r="CK33" s="5">
        <v>1.8411</v>
      </c>
      <c r="CL33" s="5">
        <v>491.69260000000003</v>
      </c>
      <c r="CM33" s="5">
        <v>132.72120000000001</v>
      </c>
      <c r="CN33" s="5">
        <v>175.14269999999999</v>
      </c>
      <c r="CO33" s="5">
        <v>67.127399999999994</v>
      </c>
      <c r="CP33" s="5">
        <v>29.883600000000001</v>
      </c>
      <c r="CQ33" s="5">
        <v>29.7026</v>
      </c>
      <c r="CR33" s="5">
        <v>385.96230000000003</v>
      </c>
      <c r="CS33" s="5">
        <v>4.5255000000000001</v>
      </c>
      <c r="CT33" s="5">
        <v>985.46429999999998</v>
      </c>
      <c r="CU33" s="5">
        <v>9.1769999999999996</v>
      </c>
      <c r="CV33" s="5">
        <v>273.6662</v>
      </c>
      <c r="CW33" s="5">
        <v>4.6900000000000004</v>
      </c>
      <c r="CX33" s="5">
        <v>2.1984E-2</v>
      </c>
      <c r="CY33" s="5"/>
      <c r="CZ33" s="5">
        <v>32.825099999999999</v>
      </c>
      <c r="DA33" s="5">
        <v>21.445900000000002</v>
      </c>
      <c r="DB33" s="5">
        <v>0.21251</v>
      </c>
      <c r="DC33" s="5">
        <v>18.853000000000002</v>
      </c>
      <c r="DD33" s="5">
        <v>7.3456999999999999</v>
      </c>
      <c r="DE33" s="5"/>
      <c r="DF33" s="5">
        <v>0.80918000000000001</v>
      </c>
      <c r="DG33" s="5">
        <v>36.160400000000003</v>
      </c>
      <c r="DH33" s="5"/>
      <c r="DI33" s="5">
        <v>36.4405</v>
      </c>
      <c r="DJ33" s="5">
        <v>9.0997000000000003</v>
      </c>
      <c r="DK33" s="5">
        <v>0.96362999999999999</v>
      </c>
      <c r="DL33" s="5">
        <v>1.2858000000000001</v>
      </c>
      <c r="DM33" s="5">
        <v>0.53720000000000001</v>
      </c>
      <c r="DN33" s="5">
        <v>42.869199999999999</v>
      </c>
      <c r="DO33" s="5">
        <v>9.5264000000000001E-2</v>
      </c>
      <c r="DP33" s="5">
        <v>0.38302999999999998</v>
      </c>
      <c r="DQ33" s="5">
        <v>2.0114999999999998</v>
      </c>
      <c r="DR33" s="5"/>
      <c r="DS33" s="5">
        <v>1.6305000000000001</v>
      </c>
      <c r="DT33" s="5">
        <v>3.1840000000000002</v>
      </c>
      <c r="DU33" s="5">
        <v>0.85370999999999997</v>
      </c>
      <c r="DV33" s="5">
        <v>305.66559999999998</v>
      </c>
      <c r="DW33" s="5"/>
      <c r="DX33" s="5">
        <v>39.018900000000002</v>
      </c>
      <c r="DY33" s="5">
        <v>11.492900000000001</v>
      </c>
      <c r="DZ33" s="5">
        <v>1.9420999999999999</v>
      </c>
      <c r="EA33" s="5">
        <v>2.9312000000000001E-2</v>
      </c>
      <c r="EB33" s="5">
        <v>20.930800000000001</v>
      </c>
      <c r="EC33" s="5">
        <v>1.0062</v>
      </c>
      <c r="ED33" s="5">
        <v>4.0867000000000004</v>
      </c>
      <c r="EE33" s="5"/>
      <c r="EF33" s="5">
        <v>0.15755</v>
      </c>
      <c r="EG33" s="5">
        <v>0.97597</v>
      </c>
      <c r="EH33" s="5">
        <v>145.6027</v>
      </c>
      <c r="EI33" s="5">
        <v>1.5012000000000001</v>
      </c>
      <c r="EJ33" s="5">
        <v>25.449300000000001</v>
      </c>
      <c r="EK33" s="5">
        <v>2.2400000000000002</v>
      </c>
      <c r="EL33" s="5">
        <v>0.98702999999999996</v>
      </c>
      <c r="EM33" s="5">
        <v>70.421300000000002</v>
      </c>
      <c r="EN33" s="5">
        <v>3.6640000000000002E-3</v>
      </c>
      <c r="EO33" s="5">
        <v>199.23050000000001</v>
      </c>
      <c r="EP33" s="5">
        <v>14.3826</v>
      </c>
      <c r="EQ33" s="5">
        <v>35.675800000000002</v>
      </c>
      <c r="ER33" s="5"/>
      <c r="ES33" s="5">
        <v>10.5166</v>
      </c>
      <c r="ET33" s="5">
        <v>57.607399999999998</v>
      </c>
      <c r="EU33" s="5"/>
      <c r="EV33" s="5">
        <v>2.9146999999999998</v>
      </c>
      <c r="EW33" s="5">
        <v>2.1983999999999999</v>
      </c>
      <c r="EX33" s="5">
        <v>2.1436999999999999</v>
      </c>
      <c r="EY33" s="5">
        <v>25.0181</v>
      </c>
      <c r="EZ33" s="5">
        <v>37.484699999999997</v>
      </c>
      <c r="FA33" s="5">
        <v>444.23</v>
      </c>
      <c r="FB33" s="5">
        <v>32.567599999999999</v>
      </c>
      <c r="FC33" s="5">
        <v>11.8977</v>
      </c>
      <c r="FD33" s="5">
        <v>0.40337000000000001</v>
      </c>
      <c r="FE33" s="5">
        <v>1.3447</v>
      </c>
      <c r="FF33" s="5">
        <v>212.2217</v>
      </c>
      <c r="FG33" s="5">
        <v>2436.9085</v>
      </c>
      <c r="FH33" s="5">
        <v>0.69230999999999998</v>
      </c>
      <c r="FI33" s="5">
        <v>7.3280000000000003E-3</v>
      </c>
      <c r="FJ33" s="5">
        <v>6.5951999999999997E-2</v>
      </c>
      <c r="FK33" s="5">
        <v>0.16488</v>
      </c>
      <c r="FL33" s="5">
        <v>6.5951999999999997E-2</v>
      </c>
      <c r="FM33" s="5">
        <v>6.5951999999999997E-2</v>
      </c>
      <c r="FN33" s="5">
        <v>8.4272E-2</v>
      </c>
      <c r="FO33" s="5">
        <v>4.7632000000000001E-2</v>
      </c>
      <c r="FP33" s="5">
        <v>202.25190000000001</v>
      </c>
      <c r="FQ33" s="5">
        <v>2.7107999999999999</v>
      </c>
      <c r="FR33" s="5">
        <v>56.975000000000001</v>
      </c>
      <c r="FS33" s="5">
        <v>0.19786000000000001</v>
      </c>
      <c r="FT33" s="5">
        <v>0.45800000000000002</v>
      </c>
      <c r="FU33" s="5">
        <v>35.280700000000003</v>
      </c>
      <c r="FV33" s="5">
        <v>57.893500000000003</v>
      </c>
      <c r="FW33" s="5">
        <v>16.144500000000001</v>
      </c>
      <c r="FX33" s="5">
        <v>0.15755</v>
      </c>
      <c r="FY33" s="5">
        <v>1.0037</v>
      </c>
      <c r="FZ33" s="5">
        <v>342.65469999999999</v>
      </c>
      <c r="GA33" s="5">
        <v>210.95349999999999</v>
      </c>
      <c r="GB33" s="5">
        <v>197.4579</v>
      </c>
      <c r="GC33" s="5">
        <v>3.4565999999999999</v>
      </c>
      <c r="GD33" s="5">
        <v>4.4298000000000002</v>
      </c>
      <c r="GE33" s="5">
        <v>1.8738999999999999</v>
      </c>
      <c r="GF33" s="5">
        <v>0.43602000000000002</v>
      </c>
      <c r="GG33" s="5">
        <v>57.4251</v>
      </c>
      <c r="GH33" s="5">
        <v>40.662399999999998</v>
      </c>
      <c r="GI33" s="5">
        <v>36.679099999999998</v>
      </c>
      <c r="GJ33" s="5">
        <v>113.0934</v>
      </c>
      <c r="GK33" s="5">
        <v>12.7225</v>
      </c>
      <c r="GL33" s="5">
        <v>2.2717000000000001</v>
      </c>
      <c r="GM33" s="5">
        <v>65.491299999999995</v>
      </c>
      <c r="GN33" s="5"/>
      <c r="GO33" s="5">
        <v>0.96345000000000003</v>
      </c>
      <c r="GP33" s="5">
        <v>6.9615999999999997E-2</v>
      </c>
      <c r="GQ33" s="5">
        <v>15.8331</v>
      </c>
      <c r="GR33" s="5">
        <v>12.376799999999999</v>
      </c>
      <c r="GS33" s="5">
        <v>124.72750000000001</v>
      </c>
      <c r="GT33" s="5">
        <v>37.1875</v>
      </c>
      <c r="GU33" s="5"/>
      <c r="GV33" s="5"/>
      <c r="GW33" s="5">
        <v>0.86287000000000003</v>
      </c>
      <c r="GX33" s="5">
        <v>727.30870000000004</v>
      </c>
      <c r="GY33" s="5">
        <v>48.095599999999997</v>
      </c>
      <c r="GZ33" s="5">
        <v>570.29369999999994</v>
      </c>
      <c r="HA33" s="5">
        <v>5050.4754000000003</v>
      </c>
      <c r="HB33" s="5">
        <v>4.7859999999999996</v>
      </c>
      <c r="HC33" s="5">
        <v>101.0902</v>
      </c>
      <c r="HD33" s="5">
        <v>6.5951999999999997E-2</v>
      </c>
      <c r="HE33" s="5">
        <v>115.7518</v>
      </c>
      <c r="HF33" s="5">
        <v>23.072500000000002</v>
      </c>
      <c r="HG33" s="5"/>
      <c r="HH33" s="5">
        <v>9.5502000000000002</v>
      </c>
      <c r="HI33" s="5">
        <v>3.109</v>
      </c>
      <c r="HJ33" s="5">
        <v>16.029499999999999</v>
      </c>
    </row>
    <row r="34" spans="1:218" ht="14.4" x14ac:dyDescent="0.3">
      <c r="A34" s="4">
        <v>1989</v>
      </c>
      <c r="B34" s="5">
        <v>2.7648999999999999</v>
      </c>
      <c r="C34" s="5">
        <v>8.9862000000000002</v>
      </c>
      <c r="D34" s="5">
        <v>79.808300000000003</v>
      </c>
      <c r="E34" s="5"/>
      <c r="F34" s="5">
        <v>4.9226999999999999</v>
      </c>
      <c r="G34" s="5"/>
      <c r="H34" s="5">
        <v>0.28578999999999999</v>
      </c>
      <c r="I34" s="5">
        <v>117.0214</v>
      </c>
      <c r="J34" s="5">
        <v>9.4156999999999993</v>
      </c>
      <c r="K34" s="5">
        <v>0.64853000000000005</v>
      </c>
      <c r="L34" s="5">
        <v>277.48700000000002</v>
      </c>
      <c r="M34" s="5">
        <v>53.696300000000001</v>
      </c>
      <c r="N34" s="5">
        <v>51.559600000000003</v>
      </c>
      <c r="O34" s="5">
        <v>1.9456</v>
      </c>
      <c r="P34" s="5">
        <v>11.716699999999999</v>
      </c>
      <c r="Q34" s="5">
        <v>13.382400000000001</v>
      </c>
      <c r="R34" s="5">
        <v>0.98868999999999996</v>
      </c>
      <c r="S34" s="5">
        <v>109.11</v>
      </c>
      <c r="T34" s="5">
        <v>106.7921</v>
      </c>
      <c r="U34" s="5">
        <v>0.30044999999999999</v>
      </c>
      <c r="V34" s="5">
        <v>0.57016</v>
      </c>
      <c r="W34" s="5">
        <v>0.78042999999999996</v>
      </c>
      <c r="X34" s="5">
        <v>6.2288000000000003E-2</v>
      </c>
      <c r="Y34" s="5">
        <v>4.9683999999999999</v>
      </c>
      <c r="Z34" s="5">
        <v>6.4487000000000003E-2</v>
      </c>
      <c r="AA34" s="5">
        <v>19.602900000000002</v>
      </c>
      <c r="AB34" s="5">
        <v>1.429</v>
      </c>
      <c r="AC34" s="5">
        <v>211.44489999999999</v>
      </c>
      <c r="AD34" s="5">
        <v>6.5951999999999997E-2</v>
      </c>
      <c r="AE34" s="5">
        <v>6.3423999999999996</v>
      </c>
      <c r="AF34" s="5">
        <v>86.482200000000006</v>
      </c>
      <c r="AG34" s="5">
        <v>0.82074000000000003</v>
      </c>
      <c r="AH34" s="5">
        <v>0.26746999999999999</v>
      </c>
      <c r="AI34" s="5">
        <v>0.45067000000000002</v>
      </c>
      <c r="AJ34" s="5">
        <v>7.5777000000000001</v>
      </c>
      <c r="AK34" s="5">
        <v>462.88510000000002</v>
      </c>
      <c r="AL34" s="5">
        <v>8.0607999999999999E-2</v>
      </c>
      <c r="AM34" s="5">
        <v>0.24915000000000001</v>
      </c>
      <c r="AN34" s="5">
        <v>0.10259</v>
      </c>
      <c r="AO34" s="5">
        <v>32.002699999999997</v>
      </c>
      <c r="AP34" s="5">
        <v>2463.6543999999999</v>
      </c>
      <c r="AQ34" s="5">
        <v>52.7928</v>
      </c>
      <c r="AR34" s="5">
        <v>5.1296000000000001E-2</v>
      </c>
      <c r="AS34" s="5">
        <v>1.4956</v>
      </c>
      <c r="AT34" s="5">
        <v>2.1984E-2</v>
      </c>
      <c r="AU34" s="5">
        <v>2.9333</v>
      </c>
      <c r="AV34" s="5">
        <v>8.266</v>
      </c>
      <c r="AW34" s="5">
        <v>21.186399999999999</v>
      </c>
      <c r="AX34" s="5">
        <v>35.719099999999997</v>
      </c>
      <c r="AY34" s="5">
        <v>4.4664000000000001</v>
      </c>
      <c r="AZ34" s="5">
        <v>4.4297000000000004</v>
      </c>
      <c r="BA34" s="5">
        <v>172.33070000000001</v>
      </c>
      <c r="BB34" s="5">
        <v>4.3520000000000003</v>
      </c>
      <c r="BC34" s="5">
        <v>48.808799999999998</v>
      </c>
      <c r="BD34" s="5">
        <v>0.38838</v>
      </c>
      <c r="BE34" s="5">
        <v>5.8624000000000002E-2</v>
      </c>
      <c r="BF34" s="5">
        <v>10.257899999999999</v>
      </c>
      <c r="BG34" s="5">
        <v>20.153700000000001</v>
      </c>
      <c r="BH34" s="5">
        <v>71.904600000000002</v>
      </c>
      <c r="BI34" s="5">
        <v>2.5472000000000001</v>
      </c>
      <c r="BJ34" s="5">
        <v>0.11724999999999999</v>
      </c>
      <c r="BK34" s="5"/>
      <c r="BL34" s="5">
        <v>38.932400000000001</v>
      </c>
      <c r="BM34" s="5">
        <v>2.7940999999999998</v>
      </c>
      <c r="BN34" s="5">
        <v>0.57891000000000004</v>
      </c>
      <c r="BO34" s="5">
        <v>0.62519999999999998</v>
      </c>
      <c r="BP34" s="5">
        <v>52.447899999999997</v>
      </c>
      <c r="BQ34" s="5">
        <v>399.67840000000001</v>
      </c>
      <c r="BR34" s="5">
        <v>0.67051000000000005</v>
      </c>
      <c r="BS34" s="5">
        <v>0.54227000000000003</v>
      </c>
      <c r="BT34" s="5">
        <v>5.7575000000000003</v>
      </c>
      <c r="BU34" s="5">
        <v>0.17954000000000001</v>
      </c>
      <c r="BV34" s="5">
        <v>16.195399999999999</v>
      </c>
      <c r="BW34" s="5">
        <v>1008.7923</v>
      </c>
      <c r="BX34" s="5">
        <v>3.2949999999999999</v>
      </c>
      <c r="BY34" s="5">
        <v>73.230800000000002</v>
      </c>
      <c r="BZ34" s="5">
        <v>0.47266000000000002</v>
      </c>
      <c r="CA34" s="5">
        <v>0.10259</v>
      </c>
      <c r="CB34" s="5">
        <v>1.0771999999999999</v>
      </c>
      <c r="CC34" s="5">
        <v>4.1882000000000001</v>
      </c>
      <c r="CD34" s="5">
        <v>1.0442</v>
      </c>
      <c r="CE34" s="5">
        <v>0.23083000000000001</v>
      </c>
      <c r="CF34" s="5">
        <v>1.1835</v>
      </c>
      <c r="CG34" s="5">
        <v>1.0230999999999999</v>
      </c>
      <c r="CH34" s="5">
        <v>2.6802999999999999</v>
      </c>
      <c r="CI34" s="5">
        <v>30.141200000000001</v>
      </c>
      <c r="CJ34" s="5">
        <v>75.917199999999994</v>
      </c>
      <c r="CK34" s="5">
        <v>1.8965000000000001</v>
      </c>
      <c r="CL34" s="5">
        <v>540.65150000000006</v>
      </c>
      <c r="CM34" s="5">
        <v>131.67349999999999</v>
      </c>
      <c r="CN34" s="5">
        <v>190.1978</v>
      </c>
      <c r="CO34" s="5">
        <v>72.241799999999998</v>
      </c>
      <c r="CP34" s="5">
        <v>30.0611</v>
      </c>
      <c r="CQ34" s="5">
        <v>31.394300000000001</v>
      </c>
      <c r="CR34" s="5">
        <v>404.74189999999999</v>
      </c>
      <c r="CS34" s="5">
        <v>6.7241</v>
      </c>
      <c r="CT34" s="5">
        <v>1021.6817</v>
      </c>
      <c r="CU34" s="5">
        <v>9.0798000000000005</v>
      </c>
      <c r="CV34" s="5">
        <v>264.54059999999998</v>
      </c>
      <c r="CW34" s="5">
        <v>5.0884999999999998</v>
      </c>
      <c r="CX34" s="5">
        <v>2.1984E-2</v>
      </c>
      <c r="CY34" s="5"/>
      <c r="CZ34" s="5">
        <v>35.771599999999999</v>
      </c>
      <c r="DA34" s="5">
        <v>20.827999999999999</v>
      </c>
      <c r="DB34" s="5">
        <v>0.23083000000000001</v>
      </c>
      <c r="DC34" s="5">
        <v>17.9312</v>
      </c>
      <c r="DD34" s="5">
        <v>7.7207999999999997</v>
      </c>
      <c r="DE34" s="5"/>
      <c r="DF34" s="5">
        <v>0.65959000000000001</v>
      </c>
      <c r="DG34" s="5">
        <v>37.0685</v>
      </c>
      <c r="DH34" s="5"/>
      <c r="DI34" s="5">
        <v>36.790199999999999</v>
      </c>
      <c r="DJ34" s="5">
        <v>9.8462999999999994</v>
      </c>
      <c r="DK34" s="5">
        <v>1.0296000000000001</v>
      </c>
      <c r="DL34" s="5">
        <v>0.92579999999999996</v>
      </c>
      <c r="DM34" s="5">
        <v>0.55820999999999998</v>
      </c>
      <c r="DN34" s="5">
        <v>50.0839</v>
      </c>
      <c r="DO34" s="5">
        <v>0.12458</v>
      </c>
      <c r="DP34" s="5">
        <v>0.41588000000000003</v>
      </c>
      <c r="DQ34" s="5">
        <v>2.1690999999999998</v>
      </c>
      <c r="DR34" s="5"/>
      <c r="DS34" s="5">
        <v>1.4216</v>
      </c>
      <c r="DT34" s="5">
        <v>2.8029999999999999</v>
      </c>
      <c r="DU34" s="5">
        <v>1.0516000000000001</v>
      </c>
      <c r="DV34" s="5">
        <v>323.4803</v>
      </c>
      <c r="DW34" s="5"/>
      <c r="DX34" s="5">
        <v>38.121299999999998</v>
      </c>
      <c r="DY34" s="5">
        <v>10.459</v>
      </c>
      <c r="DZ34" s="5">
        <v>1.9361999999999999</v>
      </c>
      <c r="EA34" s="5">
        <v>2.9312000000000001E-2</v>
      </c>
      <c r="EB34" s="5">
        <v>22.660699999999999</v>
      </c>
      <c r="EC34" s="5">
        <v>1.0345</v>
      </c>
      <c r="ED34" s="5">
        <v>4.4253</v>
      </c>
      <c r="EE34" s="5"/>
      <c r="EF34" s="5">
        <v>0.15755</v>
      </c>
      <c r="EG34" s="5">
        <v>0.89356000000000002</v>
      </c>
      <c r="EH34" s="5">
        <v>161.66419999999999</v>
      </c>
      <c r="EI34" s="5">
        <v>1.6395</v>
      </c>
      <c r="EJ34" s="5">
        <v>25.453199999999999</v>
      </c>
      <c r="EK34" s="5">
        <v>1.4682999999999999</v>
      </c>
      <c r="EL34" s="5">
        <v>1.0382</v>
      </c>
      <c r="EM34" s="5">
        <v>42.119399999999999</v>
      </c>
      <c r="EN34" s="5">
        <v>3.6640000000000002E-3</v>
      </c>
      <c r="EO34" s="5">
        <v>209.24879999999999</v>
      </c>
      <c r="EP34" s="5">
        <v>14.338699999999999</v>
      </c>
      <c r="EQ34" s="5">
        <v>34.233899999999998</v>
      </c>
      <c r="ER34" s="5"/>
      <c r="ES34" s="5">
        <v>9.9856999999999996</v>
      </c>
      <c r="ET34" s="5">
        <v>60.316600000000001</v>
      </c>
      <c r="EU34" s="5"/>
      <c r="EV34" s="5">
        <v>2.5103</v>
      </c>
      <c r="EW34" s="5">
        <v>2.0335000000000001</v>
      </c>
      <c r="EX34" s="5">
        <v>2.2233999999999998</v>
      </c>
      <c r="EY34" s="5">
        <v>21.7621</v>
      </c>
      <c r="EZ34" s="5">
        <v>38.906500000000001</v>
      </c>
      <c r="FA34" s="5">
        <v>422.17509999999999</v>
      </c>
      <c r="FB34" s="5">
        <v>40.822200000000002</v>
      </c>
      <c r="FC34" s="5">
        <v>14.292400000000001</v>
      </c>
      <c r="FD34" s="5">
        <v>0.31274999999999997</v>
      </c>
      <c r="FE34" s="5">
        <v>1.3887</v>
      </c>
      <c r="FF34" s="5">
        <v>213.59950000000001</v>
      </c>
      <c r="FG34" s="5">
        <v>2404.8247000000001</v>
      </c>
      <c r="FH34" s="5">
        <v>0.68425000000000002</v>
      </c>
      <c r="FI34" s="5">
        <v>7.3280000000000003E-3</v>
      </c>
      <c r="FJ34" s="5">
        <v>6.5951999999999997E-2</v>
      </c>
      <c r="FK34" s="5">
        <v>0.16488</v>
      </c>
      <c r="FL34" s="5">
        <v>0.10259</v>
      </c>
      <c r="FM34" s="5">
        <v>7.6943999999999999E-2</v>
      </c>
      <c r="FN34" s="5">
        <v>8.4272E-2</v>
      </c>
      <c r="FO34" s="5">
        <v>4.7632000000000001E-2</v>
      </c>
      <c r="FP34" s="5">
        <v>203.4239</v>
      </c>
      <c r="FQ34" s="5">
        <v>3.6619000000000002</v>
      </c>
      <c r="FR34" s="5">
        <v>56.793300000000002</v>
      </c>
      <c r="FS34" s="5">
        <v>0.23449999999999999</v>
      </c>
      <c r="FT34" s="5">
        <v>0.37373000000000001</v>
      </c>
      <c r="FU34" s="5">
        <v>41.003799999999998</v>
      </c>
      <c r="FV34" s="5">
        <v>55.249699999999997</v>
      </c>
      <c r="FW34" s="5">
        <v>16.064699999999998</v>
      </c>
      <c r="FX34" s="5">
        <v>0.16122</v>
      </c>
      <c r="FY34" s="5">
        <v>0.95206999999999997</v>
      </c>
      <c r="FZ34" s="5">
        <v>340.71100000000001</v>
      </c>
      <c r="GA34" s="5">
        <v>223.5104</v>
      </c>
      <c r="GB34" s="5">
        <v>224.8854</v>
      </c>
      <c r="GC34" s="5">
        <v>3.4470000000000001</v>
      </c>
      <c r="GD34" s="5">
        <v>3.4308000000000001</v>
      </c>
      <c r="GE34" s="5">
        <v>1.8517999999999999</v>
      </c>
      <c r="GF34" s="5">
        <v>0.43602000000000002</v>
      </c>
      <c r="GG34" s="5">
        <v>55.520800000000001</v>
      </c>
      <c r="GH34" s="5">
        <v>39.4191</v>
      </c>
      <c r="GI34" s="5">
        <v>34.271299999999997</v>
      </c>
      <c r="GJ34" s="5">
        <v>123.1264</v>
      </c>
      <c r="GK34" s="5">
        <v>12.5951</v>
      </c>
      <c r="GL34" s="5">
        <v>2.1616</v>
      </c>
      <c r="GM34" s="5">
        <v>76.8249</v>
      </c>
      <c r="GN34" s="5"/>
      <c r="GO34" s="5">
        <v>1.0242</v>
      </c>
      <c r="GP34" s="5">
        <v>6.9615999999999997E-2</v>
      </c>
      <c r="GQ34" s="5">
        <v>16.105</v>
      </c>
      <c r="GR34" s="5">
        <v>13.1404</v>
      </c>
      <c r="GS34" s="5">
        <v>137.56989999999999</v>
      </c>
      <c r="GT34" s="5">
        <v>37.636800000000001</v>
      </c>
      <c r="GU34" s="5"/>
      <c r="GV34" s="5"/>
      <c r="GW34" s="5">
        <v>0.80049000000000003</v>
      </c>
      <c r="GX34" s="5">
        <v>683.65430000000003</v>
      </c>
      <c r="GY34" s="5">
        <v>54.186100000000003</v>
      </c>
      <c r="GZ34" s="5">
        <v>581.5761</v>
      </c>
      <c r="HA34" s="5">
        <v>5132.1342999999997</v>
      </c>
      <c r="HB34" s="5">
        <v>4.8525999999999998</v>
      </c>
      <c r="HC34" s="5">
        <v>104.075</v>
      </c>
      <c r="HD34" s="5">
        <v>6.2288000000000003E-2</v>
      </c>
      <c r="HE34" s="5">
        <v>108.5711</v>
      </c>
      <c r="HF34" s="5">
        <v>17.3979</v>
      </c>
      <c r="HG34" s="5"/>
      <c r="HH34" s="5">
        <v>9.9351000000000003</v>
      </c>
      <c r="HI34" s="5">
        <v>2.57</v>
      </c>
      <c r="HJ34" s="5">
        <v>16.113700000000001</v>
      </c>
    </row>
    <row r="35" spans="1:218" ht="14.4" x14ac:dyDescent="0.3">
      <c r="A35" s="4">
        <v>1990</v>
      </c>
      <c r="B35" s="5">
        <v>2.0243000000000002</v>
      </c>
      <c r="C35" s="5">
        <v>5.5206</v>
      </c>
      <c r="D35" s="5">
        <v>76.7376</v>
      </c>
      <c r="E35" s="5">
        <v>0.40670000000000001</v>
      </c>
      <c r="F35" s="5">
        <v>5.0899000000000001</v>
      </c>
      <c r="G35" s="5">
        <v>5.1296000000000001E-2</v>
      </c>
      <c r="H35" s="5">
        <v>0.21984000000000001</v>
      </c>
      <c r="I35" s="5">
        <v>112.0791</v>
      </c>
      <c r="J35" s="5">
        <v>8.9449000000000005</v>
      </c>
      <c r="K35" s="5">
        <v>0.48731000000000002</v>
      </c>
      <c r="L35" s="5">
        <v>278.1542</v>
      </c>
      <c r="M35" s="5">
        <v>62.145200000000003</v>
      </c>
      <c r="N35" s="5">
        <v>51.325800000000001</v>
      </c>
      <c r="O35" s="5">
        <v>2.0225</v>
      </c>
      <c r="P35" s="5">
        <v>12.405799999999999</v>
      </c>
      <c r="Q35" s="5">
        <v>14.0816</v>
      </c>
      <c r="R35" s="5">
        <v>1.0701000000000001</v>
      </c>
      <c r="S35" s="5">
        <v>108.3451</v>
      </c>
      <c r="T35" s="5">
        <v>120.29259999999999</v>
      </c>
      <c r="U35" s="5">
        <v>0.31143999999999999</v>
      </c>
      <c r="V35" s="5">
        <v>0.57935000000000003</v>
      </c>
      <c r="W35" s="5">
        <v>0.50197000000000003</v>
      </c>
      <c r="X35" s="5">
        <v>0.12823999999999999</v>
      </c>
      <c r="Y35" s="5">
        <v>10.0069</v>
      </c>
      <c r="Z35" s="5">
        <v>6.9059999999999996E-2</v>
      </c>
      <c r="AA35" s="5">
        <v>19.412500000000001</v>
      </c>
      <c r="AB35" s="5">
        <v>2.7004000000000001</v>
      </c>
      <c r="AC35" s="5">
        <v>218.65799999999999</v>
      </c>
      <c r="AD35" s="5">
        <v>6.5951999999999997E-2</v>
      </c>
      <c r="AE35" s="5">
        <v>6.1885000000000003</v>
      </c>
      <c r="AF35" s="5">
        <v>76.699200000000005</v>
      </c>
      <c r="AG35" s="5">
        <v>0.58257999999999999</v>
      </c>
      <c r="AH35" s="5">
        <v>0.20885000000000001</v>
      </c>
      <c r="AI35" s="5">
        <v>1.2604</v>
      </c>
      <c r="AJ35" s="5">
        <v>2.6048</v>
      </c>
      <c r="AK35" s="5">
        <v>458.2183</v>
      </c>
      <c r="AL35" s="5">
        <v>0.17954000000000001</v>
      </c>
      <c r="AM35" s="5">
        <v>0.1832</v>
      </c>
      <c r="AN35" s="5">
        <v>0.37739</v>
      </c>
      <c r="AO35" s="5">
        <v>32.891300000000001</v>
      </c>
      <c r="AP35" s="5">
        <v>2484.8548000000001</v>
      </c>
      <c r="AQ35" s="5">
        <v>56.8977</v>
      </c>
      <c r="AR35" s="5">
        <v>6.5951999999999997E-2</v>
      </c>
      <c r="AS35" s="5">
        <v>1.0079</v>
      </c>
      <c r="AT35" s="5">
        <v>4.3968E-2</v>
      </c>
      <c r="AU35" s="5">
        <v>2.9129999999999998</v>
      </c>
      <c r="AV35" s="5">
        <v>4.7815000000000003</v>
      </c>
      <c r="AW35" s="5">
        <v>22.979800000000001</v>
      </c>
      <c r="AX35" s="5">
        <v>29.648399999999999</v>
      </c>
      <c r="AY35" s="5">
        <v>4.7831999999999999</v>
      </c>
      <c r="AZ35" s="5">
        <v>4.6532</v>
      </c>
      <c r="BA35" s="5">
        <v>164.2107</v>
      </c>
      <c r="BB35" s="5">
        <v>4.2489999999999997</v>
      </c>
      <c r="BC35" s="5">
        <v>53.584899999999998</v>
      </c>
      <c r="BD35" s="5">
        <v>0.27479999999999999</v>
      </c>
      <c r="BE35" s="5">
        <v>5.8624000000000002E-2</v>
      </c>
      <c r="BF35" s="5">
        <v>8.9359999999999999</v>
      </c>
      <c r="BG35" s="5">
        <v>16.457799999999999</v>
      </c>
      <c r="BH35" s="5">
        <v>75.217500000000001</v>
      </c>
      <c r="BI35" s="5">
        <v>2.4750999999999999</v>
      </c>
      <c r="BJ35" s="5">
        <v>6.2288000000000003E-2</v>
      </c>
      <c r="BK35" s="5"/>
      <c r="BL35" s="5">
        <v>36.922199999999997</v>
      </c>
      <c r="BM35" s="5">
        <v>2.9864999999999999</v>
      </c>
      <c r="BN35" s="5">
        <v>0.70348999999999995</v>
      </c>
      <c r="BO35" s="5">
        <v>0.80122000000000004</v>
      </c>
      <c r="BP35" s="5">
        <v>56.914299999999997</v>
      </c>
      <c r="BQ35" s="5">
        <v>393.42290000000003</v>
      </c>
      <c r="BR35" s="5">
        <v>0.72021000000000002</v>
      </c>
      <c r="BS35" s="5">
        <v>0.43968000000000002</v>
      </c>
      <c r="BT35" s="5">
        <v>4.4847000000000001</v>
      </c>
      <c r="BU35" s="5">
        <v>0.19786000000000001</v>
      </c>
      <c r="BV35" s="5">
        <v>15.947800000000001</v>
      </c>
      <c r="BW35" s="5">
        <v>1051.9791</v>
      </c>
      <c r="BX35" s="5">
        <v>3.7909000000000002</v>
      </c>
      <c r="BY35" s="5">
        <v>83.438000000000002</v>
      </c>
      <c r="BZ35" s="5">
        <v>0.62451000000000001</v>
      </c>
      <c r="CA35" s="5">
        <v>0.10625999999999999</v>
      </c>
      <c r="CB35" s="5">
        <v>1.3357000000000001</v>
      </c>
      <c r="CC35" s="5">
        <v>4.9722</v>
      </c>
      <c r="CD35" s="5">
        <v>1.0039</v>
      </c>
      <c r="CE35" s="5">
        <v>0.17221</v>
      </c>
      <c r="CF35" s="5">
        <v>1.1285000000000001</v>
      </c>
      <c r="CG35" s="5">
        <v>0.995</v>
      </c>
      <c r="CH35" s="5">
        <v>2.5047000000000001</v>
      </c>
      <c r="CI35" s="5">
        <v>27.1477</v>
      </c>
      <c r="CJ35" s="5">
        <v>73.225499999999997</v>
      </c>
      <c r="CK35" s="5">
        <v>2.2159</v>
      </c>
      <c r="CL35" s="5">
        <v>577.99649999999997</v>
      </c>
      <c r="CM35" s="5">
        <v>144.7961</v>
      </c>
      <c r="CN35" s="5">
        <v>209.94370000000001</v>
      </c>
      <c r="CO35" s="5">
        <v>49.057000000000002</v>
      </c>
      <c r="CP35" s="5">
        <v>32.944400000000002</v>
      </c>
      <c r="CQ35" s="5">
        <v>35.824399999999997</v>
      </c>
      <c r="CR35" s="5">
        <v>439.5498</v>
      </c>
      <c r="CS35" s="5">
        <v>7.5271999999999997</v>
      </c>
      <c r="CT35" s="5">
        <v>1158.1294</v>
      </c>
      <c r="CU35" s="5">
        <v>10.4764</v>
      </c>
      <c r="CV35" s="5">
        <v>278.78179999999998</v>
      </c>
      <c r="CW35" s="5">
        <v>5.6871999999999998</v>
      </c>
      <c r="CX35" s="5">
        <v>2.1984E-2</v>
      </c>
      <c r="CY35" s="5"/>
      <c r="CZ35" s="5">
        <v>37.807000000000002</v>
      </c>
      <c r="DA35" s="5">
        <v>19.322199999999999</v>
      </c>
      <c r="DB35" s="5">
        <v>0.51295999999999997</v>
      </c>
      <c r="DC35" s="5">
        <v>19.6614</v>
      </c>
      <c r="DD35" s="5">
        <v>7.8681999999999999</v>
      </c>
      <c r="DE35" s="5">
        <v>1.4729000000000001</v>
      </c>
      <c r="DF35" s="5">
        <v>0.46711999999999998</v>
      </c>
      <c r="DG35" s="5">
        <v>36.513800000000003</v>
      </c>
      <c r="DH35" s="5">
        <v>0.19897000000000001</v>
      </c>
      <c r="DI35" s="5">
        <v>35.767699999999998</v>
      </c>
      <c r="DJ35" s="5">
        <v>11.823399999999999</v>
      </c>
      <c r="DK35" s="5">
        <v>1.0331999999999999</v>
      </c>
      <c r="DL35" s="5">
        <v>0.92964000000000002</v>
      </c>
      <c r="DM35" s="5">
        <v>0.7329</v>
      </c>
      <c r="DN35" s="5">
        <v>54.269399999999997</v>
      </c>
      <c r="DO35" s="5">
        <v>0.17221</v>
      </c>
      <c r="DP35" s="5">
        <v>0.42224</v>
      </c>
      <c r="DQ35" s="5">
        <v>2.3942000000000001</v>
      </c>
      <c r="DR35" s="5"/>
      <c r="DS35" s="5">
        <v>1.7168000000000001</v>
      </c>
      <c r="DT35" s="5">
        <v>0.85370999999999997</v>
      </c>
      <c r="DU35" s="5">
        <v>1.4619</v>
      </c>
      <c r="DV35" s="5">
        <v>317.04239999999999</v>
      </c>
      <c r="DW35" s="5"/>
      <c r="DX35" s="5">
        <v>36.534300000000002</v>
      </c>
      <c r="DY35" s="5">
        <v>9.7911000000000001</v>
      </c>
      <c r="DZ35" s="5">
        <v>1.9153</v>
      </c>
      <c r="EA35" s="5">
        <v>2.9312000000000001E-2</v>
      </c>
      <c r="EB35" s="5">
        <v>22.297999999999998</v>
      </c>
      <c r="EC35" s="5">
        <v>0.98873999999999995</v>
      </c>
      <c r="ED35" s="5">
        <v>4.2356999999999996</v>
      </c>
      <c r="EE35" s="5"/>
      <c r="EF35" s="5">
        <v>0.12458</v>
      </c>
      <c r="EG35" s="5">
        <v>0.72143999999999997</v>
      </c>
      <c r="EH35" s="5">
        <v>161.80690000000001</v>
      </c>
      <c r="EI35" s="5">
        <v>1.5764</v>
      </c>
      <c r="EJ35" s="5">
        <v>25.502500000000001</v>
      </c>
      <c r="EK35" s="5">
        <v>2.0438999999999998</v>
      </c>
      <c r="EL35" s="5">
        <v>0.60177999999999998</v>
      </c>
      <c r="EM35" s="5">
        <v>38.857300000000002</v>
      </c>
      <c r="EN35" s="5">
        <v>7.3280000000000003E-3</v>
      </c>
      <c r="EO35" s="5">
        <v>118.3789</v>
      </c>
      <c r="EP35" s="5">
        <v>14.1844</v>
      </c>
      <c r="EQ35" s="5">
        <v>35.097000000000001</v>
      </c>
      <c r="ER35" s="5">
        <v>0.86104000000000003</v>
      </c>
      <c r="ES35" s="5">
        <v>11.2224</v>
      </c>
      <c r="ET35" s="5">
        <v>67.827399999999997</v>
      </c>
      <c r="EU35" s="5"/>
      <c r="EV35" s="5">
        <v>2.6320000000000001</v>
      </c>
      <c r="EW35" s="5">
        <v>2.1543999999999999</v>
      </c>
      <c r="EX35" s="5">
        <v>2.1356000000000002</v>
      </c>
      <c r="EY35" s="5">
        <v>21.4008</v>
      </c>
      <c r="EZ35" s="5">
        <v>41.349499999999999</v>
      </c>
      <c r="FA35" s="5">
        <v>376.81360000000001</v>
      </c>
      <c r="FB35" s="5">
        <v>45.325099999999999</v>
      </c>
      <c r="FC35" s="5">
        <v>11.411199999999999</v>
      </c>
      <c r="FD35" s="5">
        <v>0.43389</v>
      </c>
      <c r="FE35" s="5">
        <v>1.2604</v>
      </c>
      <c r="FF35" s="5">
        <v>173.4639</v>
      </c>
      <c r="FG35" s="5">
        <v>2534.8651</v>
      </c>
      <c r="FH35" s="5">
        <v>0.52385999999999999</v>
      </c>
      <c r="FI35" s="5">
        <v>7.3280000000000003E-3</v>
      </c>
      <c r="FJ35" s="5">
        <v>0.10625999999999999</v>
      </c>
      <c r="FK35" s="5">
        <v>0.17954000000000001</v>
      </c>
      <c r="FL35" s="5">
        <v>9.1600000000000001E-2</v>
      </c>
      <c r="FM35" s="5">
        <v>8.0607999999999999E-2</v>
      </c>
      <c r="FN35" s="5">
        <v>8.7936E-2</v>
      </c>
      <c r="FO35" s="5">
        <v>4.7632000000000001E-2</v>
      </c>
      <c r="FP35" s="5">
        <v>208.49700000000001</v>
      </c>
      <c r="FQ35" s="5">
        <v>3.1387999999999998</v>
      </c>
      <c r="FR35" s="5">
        <v>56.4482</v>
      </c>
      <c r="FS35" s="5">
        <v>0.15021999999999999</v>
      </c>
      <c r="FT35" s="5">
        <v>0.51661999999999997</v>
      </c>
      <c r="FU35" s="5">
        <v>43.535600000000002</v>
      </c>
      <c r="FV35" s="5">
        <v>61.470199999999998</v>
      </c>
      <c r="FW35" s="5">
        <v>15.094799999999999</v>
      </c>
      <c r="FX35" s="5">
        <v>0.14656</v>
      </c>
      <c r="FY35" s="5">
        <v>0.73089999999999999</v>
      </c>
      <c r="FZ35" s="5">
        <v>312.93020000000001</v>
      </c>
      <c r="GA35" s="5">
        <v>250.51079999999999</v>
      </c>
      <c r="GB35" s="5">
        <v>231.32839999999999</v>
      </c>
      <c r="GC35" s="5">
        <v>3.8308</v>
      </c>
      <c r="GD35" s="5">
        <v>4.7689000000000004</v>
      </c>
      <c r="GE35" s="5">
        <v>1.7374000000000001</v>
      </c>
      <c r="GF35" s="5">
        <v>0.95996999999999999</v>
      </c>
      <c r="GG35" s="5">
        <v>57.580100000000002</v>
      </c>
      <c r="GH35" s="5">
        <v>44.1599</v>
      </c>
      <c r="GI35" s="5">
        <v>37.045299999999997</v>
      </c>
      <c r="GJ35" s="5">
        <v>124.07899999999999</v>
      </c>
      <c r="GK35" s="5">
        <v>12.0541</v>
      </c>
      <c r="GL35" s="5">
        <v>2.1122999999999998</v>
      </c>
      <c r="GM35" s="5">
        <v>86.705299999999994</v>
      </c>
      <c r="GN35" s="5"/>
      <c r="GO35" s="5">
        <v>0.97763999999999995</v>
      </c>
      <c r="GP35" s="5">
        <v>8.4272E-2</v>
      </c>
      <c r="GQ35" s="5">
        <v>16.981200000000001</v>
      </c>
      <c r="GR35" s="5">
        <v>13.126099999999999</v>
      </c>
      <c r="GS35" s="5">
        <v>151.6645</v>
      </c>
      <c r="GT35" s="5">
        <v>31.308399999999999</v>
      </c>
      <c r="GU35" s="5">
        <v>6.2288000000000003E-2</v>
      </c>
      <c r="GV35" s="5">
        <v>1.0992E-2</v>
      </c>
      <c r="GW35" s="5">
        <v>0.76085000000000003</v>
      </c>
      <c r="GX35" s="5">
        <v>705.83</v>
      </c>
      <c r="GY35" s="5">
        <v>51.703800000000001</v>
      </c>
      <c r="GZ35" s="5">
        <v>601.94510000000002</v>
      </c>
      <c r="HA35" s="5">
        <v>5122.4961999999996</v>
      </c>
      <c r="HB35" s="5">
        <v>3.9672999999999998</v>
      </c>
      <c r="HC35" s="5">
        <v>103.3719</v>
      </c>
      <c r="HD35" s="5">
        <v>6.5951999999999997E-2</v>
      </c>
      <c r="HE35" s="5">
        <v>121.82299999999999</v>
      </c>
      <c r="HF35" s="5">
        <v>21.2986</v>
      </c>
      <c r="HG35" s="5">
        <v>1.8319999999999999E-2</v>
      </c>
      <c r="HH35" s="5">
        <v>9.5202000000000009</v>
      </c>
      <c r="HI35" s="5">
        <v>2.4070999999999998</v>
      </c>
      <c r="HJ35" s="5">
        <v>15.551600000000001</v>
      </c>
    </row>
    <row r="36" spans="1:218" ht="14.4" x14ac:dyDescent="0.3">
      <c r="A36" s="4">
        <v>1991</v>
      </c>
      <c r="B36" s="5">
        <v>1.9142999999999999</v>
      </c>
      <c r="C36" s="5">
        <v>4.2901999999999996</v>
      </c>
      <c r="D36" s="5">
        <v>78.806799999999996</v>
      </c>
      <c r="E36" s="5">
        <v>0.40670000000000001</v>
      </c>
      <c r="F36" s="5">
        <v>5.0640999999999998</v>
      </c>
      <c r="G36" s="5">
        <v>5.1296000000000001E-2</v>
      </c>
      <c r="H36" s="5">
        <v>0.21251</v>
      </c>
      <c r="I36" s="5">
        <v>117.5057</v>
      </c>
      <c r="J36" s="5">
        <v>7.2720000000000002</v>
      </c>
      <c r="K36" s="5">
        <v>0.53127999999999997</v>
      </c>
      <c r="L36" s="5">
        <v>279.52850000000001</v>
      </c>
      <c r="M36" s="5">
        <v>65.743899999999996</v>
      </c>
      <c r="N36" s="5">
        <v>49.957000000000001</v>
      </c>
      <c r="O36" s="5">
        <v>1.9968999999999999</v>
      </c>
      <c r="P36" s="5">
        <v>11.8566</v>
      </c>
      <c r="Q36" s="5">
        <v>14.742000000000001</v>
      </c>
      <c r="R36" s="5">
        <v>1.202</v>
      </c>
      <c r="S36" s="5">
        <v>104.07170000000001</v>
      </c>
      <c r="T36" s="5">
        <v>123.36239999999999</v>
      </c>
      <c r="U36" s="5">
        <v>0.40670000000000001</v>
      </c>
      <c r="V36" s="5">
        <v>0.61965000000000003</v>
      </c>
      <c r="W36" s="5">
        <v>0.53861000000000003</v>
      </c>
      <c r="X36" s="5">
        <v>0.17544999999999999</v>
      </c>
      <c r="Y36" s="5">
        <v>10.495200000000001</v>
      </c>
      <c r="Z36" s="5">
        <v>5.5107999999999997E-2</v>
      </c>
      <c r="AA36" s="5">
        <v>13.734299999999999</v>
      </c>
      <c r="AB36" s="5">
        <v>2.6343999999999999</v>
      </c>
      <c r="AC36" s="5">
        <v>229.39400000000001</v>
      </c>
      <c r="AD36" s="5">
        <v>7.3279999999999998E-2</v>
      </c>
      <c r="AE36" s="5">
        <v>5.3055000000000003</v>
      </c>
      <c r="AF36" s="5">
        <v>61.517000000000003</v>
      </c>
      <c r="AG36" s="5">
        <v>0.62653999999999999</v>
      </c>
      <c r="AH36" s="5">
        <v>0.23816000000000001</v>
      </c>
      <c r="AI36" s="5">
        <v>1.3044</v>
      </c>
      <c r="AJ36" s="5">
        <v>2.6684000000000001</v>
      </c>
      <c r="AK36" s="5">
        <v>449.9597</v>
      </c>
      <c r="AL36" s="5">
        <v>0.16488</v>
      </c>
      <c r="AM36" s="5">
        <v>0.19053</v>
      </c>
      <c r="AN36" s="5">
        <v>0.38472000000000001</v>
      </c>
      <c r="AO36" s="5">
        <v>30.9499</v>
      </c>
      <c r="AP36" s="5">
        <v>2606.0962</v>
      </c>
      <c r="AQ36" s="5">
        <v>56.6541</v>
      </c>
      <c r="AR36" s="5">
        <v>6.5951999999999997E-2</v>
      </c>
      <c r="AS36" s="5">
        <v>1.0828</v>
      </c>
      <c r="AT36" s="5">
        <v>4.3968E-2</v>
      </c>
      <c r="AU36" s="5">
        <v>3.2879</v>
      </c>
      <c r="AV36" s="5">
        <v>4.3089000000000004</v>
      </c>
      <c r="AW36" s="5">
        <v>16.987500000000001</v>
      </c>
      <c r="AX36" s="5">
        <v>27.170200000000001</v>
      </c>
      <c r="AY36" s="5">
        <v>3.8168000000000002</v>
      </c>
      <c r="AZ36" s="5">
        <v>5.1428000000000003</v>
      </c>
      <c r="BA36" s="5">
        <v>148.8793</v>
      </c>
      <c r="BB36" s="5">
        <v>3.1326000000000001</v>
      </c>
      <c r="BC36" s="5">
        <v>64.2</v>
      </c>
      <c r="BD36" s="5">
        <v>0.28578999999999999</v>
      </c>
      <c r="BE36" s="5">
        <v>5.8624000000000002E-2</v>
      </c>
      <c r="BF36" s="5">
        <v>9.5382999999999996</v>
      </c>
      <c r="BG36" s="5">
        <v>16.1572</v>
      </c>
      <c r="BH36" s="5">
        <v>77.2958</v>
      </c>
      <c r="BI36" s="5">
        <v>3.1547000000000001</v>
      </c>
      <c r="BJ36" s="5">
        <v>6.5951999999999997E-2</v>
      </c>
      <c r="BK36" s="5"/>
      <c r="BL36" s="5">
        <v>34.138599999999997</v>
      </c>
      <c r="BM36" s="5">
        <v>2.9584999999999999</v>
      </c>
      <c r="BN36" s="5">
        <v>0.65586</v>
      </c>
      <c r="BO36" s="5">
        <v>0.65503</v>
      </c>
      <c r="BP36" s="5">
        <v>55.188800000000001</v>
      </c>
      <c r="BQ36" s="5">
        <v>418.36709999999999</v>
      </c>
      <c r="BR36" s="5">
        <v>0.81172999999999995</v>
      </c>
      <c r="BS36" s="5">
        <v>0.43602000000000002</v>
      </c>
      <c r="BT36" s="5">
        <v>4.5217000000000001</v>
      </c>
      <c r="BU36" s="5">
        <v>0.19786000000000001</v>
      </c>
      <c r="BV36" s="5">
        <v>15.871700000000001</v>
      </c>
      <c r="BW36" s="5">
        <v>1013.8241</v>
      </c>
      <c r="BX36" s="5">
        <v>4.2092999999999998</v>
      </c>
      <c r="BY36" s="5">
        <v>83.407499999999999</v>
      </c>
      <c r="BZ36" s="5">
        <v>0.60970000000000002</v>
      </c>
      <c r="CA36" s="5">
        <v>0.10992</v>
      </c>
      <c r="CB36" s="5">
        <v>1.4182999999999999</v>
      </c>
      <c r="CC36" s="5">
        <v>4.9511000000000003</v>
      </c>
      <c r="CD36" s="5">
        <v>1.0259</v>
      </c>
      <c r="CE36" s="5">
        <v>0.17587</v>
      </c>
      <c r="CF36" s="5">
        <v>1.1065</v>
      </c>
      <c r="CG36" s="5">
        <v>0.97614000000000001</v>
      </c>
      <c r="CH36" s="5">
        <v>2.5270000000000001</v>
      </c>
      <c r="CI36" s="5">
        <v>28.463100000000001</v>
      </c>
      <c r="CJ36" s="5">
        <v>69.656199999999998</v>
      </c>
      <c r="CK36" s="5">
        <v>2.0962999999999998</v>
      </c>
      <c r="CL36" s="5">
        <v>615.3655</v>
      </c>
      <c r="CM36" s="5">
        <v>174.86500000000001</v>
      </c>
      <c r="CN36" s="5">
        <v>221.8339</v>
      </c>
      <c r="CO36" s="5">
        <v>45.185400000000001</v>
      </c>
      <c r="CP36" s="5">
        <v>33.674300000000002</v>
      </c>
      <c r="CQ36" s="5">
        <v>36.148499999999999</v>
      </c>
      <c r="CR36" s="5">
        <v>439.09410000000003</v>
      </c>
      <c r="CS36" s="5">
        <v>7.7510000000000003</v>
      </c>
      <c r="CT36" s="5">
        <v>1169.7777000000001</v>
      </c>
      <c r="CU36" s="5">
        <v>9.9039000000000001</v>
      </c>
      <c r="CV36" s="5">
        <v>269.4898</v>
      </c>
      <c r="CW36" s="5">
        <v>4.7089999999999996</v>
      </c>
      <c r="CX36" s="5">
        <v>2.1984E-2</v>
      </c>
      <c r="CY36" s="5"/>
      <c r="CZ36" s="5">
        <v>14.916399999999999</v>
      </c>
      <c r="DA36" s="5">
        <v>15.9567</v>
      </c>
      <c r="DB36" s="5">
        <v>0.54593999999999998</v>
      </c>
      <c r="DC36" s="5">
        <v>17.9194</v>
      </c>
      <c r="DD36" s="5">
        <v>8.1151999999999997</v>
      </c>
      <c r="DE36" s="5">
        <v>1.5279</v>
      </c>
      <c r="DF36" s="5">
        <v>0.37087999999999999</v>
      </c>
      <c r="DG36" s="5">
        <v>42.619799999999998</v>
      </c>
      <c r="DH36" s="5">
        <v>0.20633000000000001</v>
      </c>
      <c r="DI36" s="5">
        <v>37.85</v>
      </c>
      <c r="DJ36" s="5">
        <v>12.443199999999999</v>
      </c>
      <c r="DK36" s="5">
        <v>1.0919000000000001</v>
      </c>
      <c r="DL36" s="5">
        <v>1.0102</v>
      </c>
      <c r="DM36" s="5">
        <v>0.77858000000000005</v>
      </c>
      <c r="DN36" s="5">
        <v>65.7851</v>
      </c>
      <c r="DO36" s="5">
        <v>0.15389</v>
      </c>
      <c r="DP36" s="5">
        <v>0.42588999999999999</v>
      </c>
      <c r="DQ36" s="5">
        <v>2.2381000000000002</v>
      </c>
      <c r="DR36" s="5"/>
      <c r="DS36" s="5">
        <v>1.5967</v>
      </c>
      <c r="DT36" s="5">
        <v>0.86836999999999998</v>
      </c>
      <c r="DU36" s="5">
        <v>1.5206</v>
      </c>
      <c r="DV36" s="5">
        <v>330.13319999999999</v>
      </c>
      <c r="DW36" s="5"/>
      <c r="DX36" s="5">
        <v>29.536300000000001</v>
      </c>
      <c r="DY36" s="5">
        <v>11.9598</v>
      </c>
      <c r="DZ36" s="5">
        <v>1.355</v>
      </c>
      <c r="EA36" s="5">
        <v>2.9312000000000001E-2</v>
      </c>
      <c r="EB36" s="5">
        <v>23.688199999999998</v>
      </c>
      <c r="EC36" s="5">
        <v>0.94879000000000002</v>
      </c>
      <c r="ED36" s="5">
        <v>4.1374000000000004</v>
      </c>
      <c r="EE36" s="5">
        <v>1.0551999999999999</v>
      </c>
      <c r="EF36" s="5">
        <v>0.12458</v>
      </c>
      <c r="EG36" s="5">
        <v>1.0263</v>
      </c>
      <c r="EH36" s="5">
        <v>170.22730000000001</v>
      </c>
      <c r="EI36" s="5">
        <v>1.7585999999999999</v>
      </c>
      <c r="EJ36" s="5">
        <v>26.182600000000001</v>
      </c>
      <c r="EK36" s="5">
        <v>1.9863</v>
      </c>
      <c r="EL36" s="5">
        <v>0.56879000000000002</v>
      </c>
      <c r="EM36" s="5">
        <v>41.929200000000002</v>
      </c>
      <c r="EN36" s="5">
        <v>7.3280000000000003E-3</v>
      </c>
      <c r="EO36" s="5">
        <v>112.81910000000001</v>
      </c>
      <c r="EP36" s="5">
        <v>10.035</v>
      </c>
      <c r="EQ36" s="5">
        <v>33.534999999999997</v>
      </c>
      <c r="ER36" s="5">
        <v>0.88302000000000003</v>
      </c>
      <c r="ES36" s="5">
        <v>11.594799999999999</v>
      </c>
      <c r="ET36" s="5">
        <v>67.477099999999993</v>
      </c>
      <c r="EU36" s="5"/>
      <c r="EV36" s="5">
        <v>3.1044999999999998</v>
      </c>
      <c r="EW36" s="5">
        <v>2.1690999999999998</v>
      </c>
      <c r="EX36" s="5">
        <v>2.1034000000000002</v>
      </c>
      <c r="EY36" s="5">
        <v>20.757899999999999</v>
      </c>
      <c r="EZ36" s="5">
        <v>43.471899999999998</v>
      </c>
      <c r="FA36" s="5">
        <v>373.83440000000002</v>
      </c>
      <c r="FB36" s="5">
        <v>47.141599999999997</v>
      </c>
      <c r="FC36" s="5">
        <v>17.380500000000001</v>
      </c>
      <c r="FD36" s="5">
        <v>0.40642</v>
      </c>
      <c r="FE36" s="5">
        <v>1.6591</v>
      </c>
      <c r="FF36" s="5">
        <v>141.9153</v>
      </c>
      <c r="FG36" s="5">
        <v>2405.5319</v>
      </c>
      <c r="FH36" s="5">
        <v>0.47214</v>
      </c>
      <c r="FI36" s="5">
        <v>7.3280000000000003E-3</v>
      </c>
      <c r="FJ36" s="5">
        <v>0.10625999999999999</v>
      </c>
      <c r="FK36" s="5">
        <v>0.18686</v>
      </c>
      <c r="FL36" s="5">
        <v>0.10259</v>
      </c>
      <c r="FM36" s="5">
        <v>8.4272E-2</v>
      </c>
      <c r="FN36" s="5">
        <v>9.5264000000000001E-2</v>
      </c>
      <c r="FO36" s="5">
        <v>4.7632000000000001E-2</v>
      </c>
      <c r="FP36" s="5">
        <v>288.5455</v>
      </c>
      <c r="FQ36" s="5">
        <v>3.3792</v>
      </c>
      <c r="FR36" s="5">
        <v>39.9846</v>
      </c>
      <c r="FS36" s="5">
        <v>0.17221</v>
      </c>
      <c r="FT36" s="5">
        <v>0.58257999999999999</v>
      </c>
      <c r="FU36" s="5">
        <v>44.235500000000002</v>
      </c>
      <c r="FV36" s="5">
        <v>53.283799999999999</v>
      </c>
      <c r="FW36" s="5">
        <v>13.9742</v>
      </c>
      <c r="FX36" s="5">
        <v>0.15755</v>
      </c>
      <c r="FY36" s="5">
        <v>0.70759000000000005</v>
      </c>
      <c r="FZ36" s="5">
        <v>326.02670000000001</v>
      </c>
      <c r="GA36" s="5">
        <v>275.68819999999999</v>
      </c>
      <c r="GB36" s="5">
        <v>241.07429999999999</v>
      </c>
      <c r="GC36" s="5">
        <v>4.1382000000000003</v>
      </c>
      <c r="GD36" s="5">
        <v>4.4664999999999999</v>
      </c>
      <c r="GE36" s="5">
        <v>2.0230999999999999</v>
      </c>
      <c r="GF36" s="5">
        <v>0.87202999999999997</v>
      </c>
      <c r="GG36" s="5">
        <v>57.950600000000001</v>
      </c>
      <c r="GH36" s="5">
        <v>46.133400000000002</v>
      </c>
      <c r="GI36" s="5">
        <v>42.200800000000001</v>
      </c>
      <c r="GJ36" s="5">
        <v>133.59700000000001</v>
      </c>
      <c r="GK36" s="5">
        <v>9.7391000000000005</v>
      </c>
      <c r="GL36" s="5">
        <v>2.2553000000000001</v>
      </c>
      <c r="GM36" s="5">
        <v>95.082099999999997</v>
      </c>
      <c r="GN36" s="5"/>
      <c r="GO36" s="5">
        <v>1.0498000000000001</v>
      </c>
      <c r="GP36" s="5">
        <v>8.7936E-2</v>
      </c>
      <c r="GQ36" s="5">
        <v>16.9682</v>
      </c>
      <c r="GR36" s="5">
        <v>15.3637</v>
      </c>
      <c r="GS36" s="5">
        <v>158.14070000000001</v>
      </c>
      <c r="GT36" s="5">
        <v>32.638500000000001</v>
      </c>
      <c r="GU36" s="5">
        <v>6.2288000000000003E-2</v>
      </c>
      <c r="GV36" s="5">
        <v>7.3280000000000003E-3</v>
      </c>
      <c r="GW36" s="5">
        <v>0.77981</v>
      </c>
      <c r="GX36" s="5">
        <v>632.5367</v>
      </c>
      <c r="GY36" s="5">
        <v>56.673400000000001</v>
      </c>
      <c r="GZ36" s="5">
        <v>609.41269999999997</v>
      </c>
      <c r="HA36" s="5">
        <v>5064.9871999999996</v>
      </c>
      <c r="HB36" s="5">
        <v>4.5277000000000003</v>
      </c>
      <c r="HC36" s="5">
        <v>102.7495</v>
      </c>
      <c r="HD36" s="5">
        <v>6.5951999999999997E-2</v>
      </c>
      <c r="HE36" s="5">
        <v>115.0522</v>
      </c>
      <c r="HF36" s="5">
        <v>21.375499999999999</v>
      </c>
      <c r="HG36" s="5">
        <v>1.8319999999999999E-2</v>
      </c>
      <c r="HH36" s="5">
        <v>9.1273999999999997</v>
      </c>
      <c r="HI36" s="5">
        <v>2.3818000000000001</v>
      </c>
      <c r="HJ36" s="5">
        <v>15.5015</v>
      </c>
    </row>
    <row r="37" spans="1:218" ht="14.4" x14ac:dyDescent="0.3">
      <c r="A37" s="4">
        <v>1992</v>
      </c>
      <c r="B37" s="5">
        <v>1.4821</v>
      </c>
      <c r="C37" s="5">
        <v>2.5171000000000001</v>
      </c>
      <c r="D37" s="5">
        <v>79.883300000000006</v>
      </c>
      <c r="E37" s="5">
        <v>0.40670000000000001</v>
      </c>
      <c r="F37" s="5">
        <v>5.1643999999999997</v>
      </c>
      <c r="G37" s="5">
        <v>5.4960000000000002E-2</v>
      </c>
      <c r="H37" s="5">
        <v>0.20885000000000001</v>
      </c>
      <c r="I37" s="5">
        <v>121.2306</v>
      </c>
      <c r="J37" s="5">
        <v>5.8628999999999998</v>
      </c>
      <c r="K37" s="5">
        <v>0.53861000000000003</v>
      </c>
      <c r="L37" s="5">
        <v>284.52530000000002</v>
      </c>
      <c r="M37" s="5">
        <v>60.243899999999996</v>
      </c>
      <c r="N37" s="5">
        <v>56.174399999999999</v>
      </c>
      <c r="O37" s="5">
        <v>1.8686</v>
      </c>
      <c r="P37" s="5">
        <v>10.8736</v>
      </c>
      <c r="Q37" s="5">
        <v>15.379899999999999</v>
      </c>
      <c r="R37" s="5">
        <v>0.97343999999999997</v>
      </c>
      <c r="S37" s="5">
        <v>93.483000000000004</v>
      </c>
      <c r="T37" s="5">
        <v>122.4881</v>
      </c>
      <c r="U37" s="5">
        <v>0.35541</v>
      </c>
      <c r="V37" s="5">
        <v>0.67095000000000005</v>
      </c>
      <c r="W37" s="5">
        <v>0.46166000000000001</v>
      </c>
      <c r="X37" s="5">
        <v>0.20471</v>
      </c>
      <c r="Y37" s="5">
        <v>11.014200000000001</v>
      </c>
      <c r="Z37" s="5">
        <v>4.5401999999999998E-2</v>
      </c>
      <c r="AA37" s="5">
        <v>15.028700000000001</v>
      </c>
      <c r="AB37" s="5">
        <v>2.7772999999999999</v>
      </c>
      <c r="AC37" s="5">
        <v>233.601</v>
      </c>
      <c r="AD37" s="5">
        <v>8.4272E-2</v>
      </c>
      <c r="AE37" s="5">
        <v>5.2102000000000004</v>
      </c>
      <c r="AF37" s="5">
        <v>57.366300000000003</v>
      </c>
      <c r="AG37" s="5">
        <v>0.63021000000000005</v>
      </c>
      <c r="AH37" s="5">
        <v>0.21618000000000001</v>
      </c>
      <c r="AI37" s="5">
        <v>1.3484</v>
      </c>
      <c r="AJ37" s="5">
        <v>2.7122999999999999</v>
      </c>
      <c r="AK37" s="5">
        <v>463.7586</v>
      </c>
      <c r="AL37" s="5">
        <v>0.17954000000000001</v>
      </c>
      <c r="AM37" s="5">
        <v>0.19419</v>
      </c>
      <c r="AN37" s="5">
        <v>0.40670000000000001</v>
      </c>
      <c r="AO37" s="5">
        <v>31.978300000000001</v>
      </c>
      <c r="AP37" s="5">
        <v>2730.7876000000001</v>
      </c>
      <c r="AQ37" s="5">
        <v>61.494700000000002</v>
      </c>
      <c r="AR37" s="5">
        <v>6.9615999999999997E-2</v>
      </c>
      <c r="AS37" s="5">
        <v>1.2891999999999999</v>
      </c>
      <c r="AT37" s="5">
        <v>4.3968E-2</v>
      </c>
      <c r="AU37" s="5">
        <v>3.7418999999999998</v>
      </c>
      <c r="AV37" s="5">
        <v>3.8435000000000001</v>
      </c>
      <c r="AW37" s="5">
        <v>16.372599999999998</v>
      </c>
      <c r="AX37" s="5">
        <v>20.5931</v>
      </c>
      <c r="AY37" s="5">
        <v>3.1446000000000001</v>
      </c>
      <c r="AZ37" s="5">
        <v>5.5175000000000001</v>
      </c>
      <c r="BA37" s="5">
        <v>145.7106</v>
      </c>
      <c r="BB37" s="5">
        <v>2.8081999999999998</v>
      </c>
      <c r="BC37" s="5">
        <v>58.390799999999999</v>
      </c>
      <c r="BD37" s="5">
        <v>0.30044999999999999</v>
      </c>
      <c r="BE37" s="5">
        <v>5.8624000000000002E-2</v>
      </c>
      <c r="BF37" s="5">
        <v>10.418200000000001</v>
      </c>
      <c r="BG37" s="5">
        <v>21.959700000000002</v>
      </c>
      <c r="BH37" s="5">
        <v>79.939899999999994</v>
      </c>
      <c r="BI37" s="5">
        <v>3.3168000000000002</v>
      </c>
      <c r="BJ37" s="5">
        <v>6.5951999999999997E-2</v>
      </c>
      <c r="BK37" s="5"/>
      <c r="BL37" s="5">
        <v>24.422899999999998</v>
      </c>
      <c r="BM37" s="5">
        <v>2.9367000000000001</v>
      </c>
      <c r="BN37" s="5">
        <v>0.64853000000000005</v>
      </c>
      <c r="BO37" s="5">
        <v>0.73031000000000001</v>
      </c>
      <c r="BP37" s="5">
        <v>54.265099999999997</v>
      </c>
      <c r="BQ37" s="5">
        <v>406.64830000000001</v>
      </c>
      <c r="BR37" s="5">
        <v>0.81949000000000005</v>
      </c>
      <c r="BS37" s="5">
        <v>0.41403000000000001</v>
      </c>
      <c r="BT37" s="5">
        <v>4.9169</v>
      </c>
      <c r="BU37" s="5">
        <v>0.19786000000000001</v>
      </c>
      <c r="BV37" s="5">
        <v>15.276899999999999</v>
      </c>
      <c r="BW37" s="5">
        <v>965.54179999999997</v>
      </c>
      <c r="BX37" s="5">
        <v>3.6617000000000002</v>
      </c>
      <c r="BY37" s="5">
        <v>84.975700000000003</v>
      </c>
      <c r="BZ37" s="5">
        <v>0.59560000000000002</v>
      </c>
      <c r="CA37" s="5">
        <v>0.11724999999999999</v>
      </c>
      <c r="CB37" s="5">
        <v>1.4256</v>
      </c>
      <c r="CC37" s="5">
        <v>5.9192</v>
      </c>
      <c r="CD37" s="5">
        <v>1.0589</v>
      </c>
      <c r="CE37" s="5">
        <v>0.17954000000000001</v>
      </c>
      <c r="CF37" s="5">
        <v>1.0406</v>
      </c>
      <c r="CG37" s="5">
        <v>0.88851999999999998</v>
      </c>
      <c r="CH37" s="5">
        <v>2.8033000000000001</v>
      </c>
      <c r="CI37" s="5">
        <v>32.918599999999998</v>
      </c>
      <c r="CJ37" s="5">
        <v>62.084800000000001</v>
      </c>
      <c r="CK37" s="5">
        <v>2.2425999999999999</v>
      </c>
      <c r="CL37" s="5">
        <v>655.44759999999997</v>
      </c>
      <c r="CM37" s="5">
        <v>199.4187</v>
      </c>
      <c r="CN37" s="5">
        <v>226.9349</v>
      </c>
      <c r="CO37" s="5">
        <v>58.889400000000002</v>
      </c>
      <c r="CP37" s="5">
        <v>33.4953</v>
      </c>
      <c r="CQ37" s="5">
        <v>42.082500000000003</v>
      </c>
      <c r="CR37" s="5">
        <v>439.31529999999998</v>
      </c>
      <c r="CS37" s="5">
        <v>7.7087000000000003</v>
      </c>
      <c r="CT37" s="5">
        <v>1179.5043000000001</v>
      </c>
      <c r="CU37" s="5">
        <v>11.9842</v>
      </c>
      <c r="CV37" s="5">
        <v>245.2158</v>
      </c>
      <c r="CW37" s="5">
        <v>5.4024000000000001</v>
      </c>
      <c r="CX37" s="5">
        <v>2.5648000000000001E-2</v>
      </c>
      <c r="CY37" s="5"/>
      <c r="CZ37" s="5">
        <v>29.648399999999999</v>
      </c>
      <c r="DA37" s="5">
        <v>11.0808</v>
      </c>
      <c r="DB37" s="5">
        <v>0.59272999999999998</v>
      </c>
      <c r="DC37" s="5">
        <v>14.1934</v>
      </c>
      <c r="DD37" s="5">
        <v>9.7269000000000005</v>
      </c>
      <c r="DE37" s="5">
        <v>1.5865</v>
      </c>
      <c r="DF37" s="5">
        <v>0.38799</v>
      </c>
      <c r="DG37" s="5">
        <v>37.0244</v>
      </c>
      <c r="DH37" s="5">
        <v>0.20695</v>
      </c>
      <c r="DI37" s="5">
        <v>21.201499999999999</v>
      </c>
      <c r="DJ37" s="5">
        <v>12.2097</v>
      </c>
      <c r="DK37" s="5">
        <v>1.0809</v>
      </c>
      <c r="DL37" s="5">
        <v>0.98085999999999995</v>
      </c>
      <c r="DM37" s="5">
        <v>0.77864</v>
      </c>
      <c r="DN37" s="5">
        <v>72.960999999999999</v>
      </c>
      <c r="DO37" s="5">
        <v>0.23083000000000001</v>
      </c>
      <c r="DP37" s="5">
        <v>0.46251999999999999</v>
      </c>
      <c r="DQ37" s="5">
        <v>2.2921</v>
      </c>
      <c r="DR37" s="5">
        <v>7.6943999999999999E-2</v>
      </c>
      <c r="DS37" s="5">
        <v>1.7542</v>
      </c>
      <c r="DT37" s="5">
        <v>0.90500999999999998</v>
      </c>
      <c r="DU37" s="5">
        <v>1.7074</v>
      </c>
      <c r="DV37" s="5">
        <v>332.7801</v>
      </c>
      <c r="DW37" s="5">
        <v>0.13557</v>
      </c>
      <c r="DX37" s="5">
        <v>20.978100000000001</v>
      </c>
      <c r="DY37" s="5">
        <v>10.942600000000001</v>
      </c>
      <c r="DZ37" s="5">
        <v>1.4833000000000001</v>
      </c>
      <c r="EA37" s="5">
        <v>2.9312000000000001E-2</v>
      </c>
      <c r="EB37" s="5">
        <v>24.736799999999999</v>
      </c>
      <c r="EC37" s="5">
        <v>1.0382</v>
      </c>
      <c r="ED37" s="5">
        <v>4.8418999999999999</v>
      </c>
      <c r="EE37" s="5">
        <v>1.1505000000000001</v>
      </c>
      <c r="EF37" s="5">
        <v>0.12091</v>
      </c>
      <c r="EG37" s="5">
        <v>1.2329000000000001</v>
      </c>
      <c r="EH37" s="5">
        <v>170.01519999999999</v>
      </c>
      <c r="EI37" s="5">
        <v>1.5754999999999999</v>
      </c>
      <c r="EJ37" s="5">
        <v>28.166899999999998</v>
      </c>
      <c r="EK37" s="5">
        <v>2.3725999999999998</v>
      </c>
      <c r="EL37" s="5">
        <v>0.52849000000000002</v>
      </c>
      <c r="EM37" s="5">
        <v>46.265300000000003</v>
      </c>
      <c r="EN37" s="5">
        <v>7.3280000000000003E-3</v>
      </c>
      <c r="EO37" s="5">
        <v>97.9816</v>
      </c>
      <c r="EP37" s="5">
        <v>10.9847</v>
      </c>
      <c r="EQ37" s="5">
        <v>34.454999999999998</v>
      </c>
      <c r="ER37" s="5">
        <v>0.91600000000000004</v>
      </c>
      <c r="ES37" s="5">
        <v>11.8927</v>
      </c>
      <c r="ET37" s="5">
        <v>72.014899999999997</v>
      </c>
      <c r="EU37" s="5">
        <v>0.19786000000000001</v>
      </c>
      <c r="EV37" s="5">
        <v>4.1123000000000003</v>
      </c>
      <c r="EW37" s="5">
        <v>2.1911</v>
      </c>
      <c r="EX37" s="5">
        <v>2.5798999999999999</v>
      </c>
      <c r="EY37" s="5">
        <v>20.985800000000001</v>
      </c>
      <c r="EZ37" s="5">
        <v>48.2928</v>
      </c>
      <c r="FA37" s="5">
        <v>364.74880000000002</v>
      </c>
      <c r="FB37" s="5">
        <v>50.969900000000003</v>
      </c>
      <c r="FC37" s="5">
        <v>26.7803</v>
      </c>
      <c r="FD37" s="5">
        <v>0.3634</v>
      </c>
      <c r="FE37" s="5">
        <v>1.7926</v>
      </c>
      <c r="FF37" s="5">
        <v>131.50989999999999</v>
      </c>
      <c r="FG37" s="5">
        <v>1965.6102000000001</v>
      </c>
      <c r="FH37" s="5">
        <v>0.47949000000000003</v>
      </c>
      <c r="FI37" s="5">
        <v>7.3280000000000003E-3</v>
      </c>
      <c r="FJ37" s="5">
        <v>0.10992</v>
      </c>
      <c r="FK37" s="5">
        <v>0.21251</v>
      </c>
      <c r="FL37" s="5">
        <v>9.5264000000000001E-2</v>
      </c>
      <c r="FM37" s="5">
        <v>8.4272E-2</v>
      </c>
      <c r="FN37" s="5">
        <v>9.8928000000000002E-2</v>
      </c>
      <c r="FO37" s="5">
        <v>4.7632000000000001E-2</v>
      </c>
      <c r="FP37" s="5">
        <v>316.17469999999997</v>
      </c>
      <c r="FQ37" s="5">
        <v>3.4226999999999999</v>
      </c>
      <c r="FR37" s="5">
        <v>43.6843</v>
      </c>
      <c r="FS37" s="5">
        <v>0.17221</v>
      </c>
      <c r="FT37" s="5">
        <v>0.31877</v>
      </c>
      <c r="FU37" s="5">
        <v>47.441499999999998</v>
      </c>
      <c r="FV37" s="5">
        <v>48.8842</v>
      </c>
      <c r="FW37" s="5">
        <v>13.8834</v>
      </c>
      <c r="FX37" s="5">
        <v>0.16122</v>
      </c>
      <c r="FY37" s="5">
        <v>0.68074000000000001</v>
      </c>
      <c r="FZ37" s="5">
        <v>301.3254</v>
      </c>
      <c r="GA37" s="5">
        <v>299.90539999999999</v>
      </c>
      <c r="GB37" s="5">
        <v>249.9392</v>
      </c>
      <c r="GC37" s="5">
        <v>5.1063000000000001</v>
      </c>
      <c r="GD37" s="5">
        <v>3.9893000000000001</v>
      </c>
      <c r="GE37" s="5">
        <v>2.0305</v>
      </c>
      <c r="GF37" s="5">
        <v>0.83172999999999997</v>
      </c>
      <c r="GG37" s="5">
        <v>57.688899999999997</v>
      </c>
      <c r="GH37" s="5">
        <v>46.016500000000001</v>
      </c>
      <c r="GI37" s="5">
        <v>42.561700000000002</v>
      </c>
      <c r="GJ37" s="5">
        <v>142.18199999999999</v>
      </c>
      <c r="GK37" s="5">
        <v>7.3080999999999996</v>
      </c>
      <c r="GL37" s="5">
        <v>2.1776</v>
      </c>
      <c r="GM37" s="5">
        <v>104.92870000000001</v>
      </c>
      <c r="GN37" s="5"/>
      <c r="GO37" s="5">
        <v>1.0305</v>
      </c>
      <c r="GP37" s="5">
        <v>6.9615999999999997E-2</v>
      </c>
      <c r="GQ37" s="5">
        <v>19.102799999999998</v>
      </c>
      <c r="GR37" s="5">
        <v>14.891</v>
      </c>
      <c r="GS37" s="5">
        <v>164.06139999999999</v>
      </c>
      <c r="GT37" s="5">
        <v>31.994199999999999</v>
      </c>
      <c r="GU37" s="5">
        <v>6.5951999999999997E-2</v>
      </c>
      <c r="GV37" s="5">
        <v>7.3280000000000003E-3</v>
      </c>
      <c r="GW37" s="5">
        <v>0.79779</v>
      </c>
      <c r="GX37" s="5">
        <v>589.06029999999998</v>
      </c>
      <c r="GY37" s="5">
        <v>57.757100000000001</v>
      </c>
      <c r="GZ37" s="5">
        <v>593.84590000000003</v>
      </c>
      <c r="HA37" s="5">
        <v>5175.22</v>
      </c>
      <c r="HB37" s="5">
        <v>5.1429</v>
      </c>
      <c r="HC37" s="5">
        <v>110.9843</v>
      </c>
      <c r="HD37" s="5">
        <v>6.2288000000000003E-2</v>
      </c>
      <c r="HE37" s="5">
        <v>105.57680000000001</v>
      </c>
      <c r="HF37" s="5">
        <v>21.4665</v>
      </c>
      <c r="HG37" s="5">
        <v>1.8319999999999999E-2</v>
      </c>
      <c r="HH37" s="5">
        <v>9.8735999999999997</v>
      </c>
      <c r="HI37" s="5">
        <v>2.4247000000000001</v>
      </c>
      <c r="HJ37" s="5">
        <v>16.7135</v>
      </c>
    </row>
    <row r="38" spans="1:218" ht="14.4" x14ac:dyDescent="0.3">
      <c r="A38" s="4">
        <v>1993</v>
      </c>
      <c r="B38" s="5">
        <v>1.4869000000000001</v>
      </c>
      <c r="C38" s="5">
        <v>2.3380000000000001</v>
      </c>
      <c r="D38" s="5">
        <v>81.944000000000003</v>
      </c>
      <c r="E38" s="5">
        <v>0.41037000000000001</v>
      </c>
      <c r="F38" s="5">
        <v>5.7484000000000002</v>
      </c>
      <c r="G38" s="5">
        <v>6.5951999999999997E-2</v>
      </c>
      <c r="H38" s="5">
        <v>0.21618000000000001</v>
      </c>
      <c r="I38" s="5">
        <v>117.7775</v>
      </c>
      <c r="J38" s="5">
        <v>2.5750000000000002</v>
      </c>
      <c r="K38" s="5">
        <v>0.64853000000000005</v>
      </c>
      <c r="L38" s="5">
        <v>288.87049999999999</v>
      </c>
      <c r="M38" s="5">
        <v>60.6706</v>
      </c>
      <c r="N38" s="5">
        <v>48.406100000000002</v>
      </c>
      <c r="O38" s="5">
        <v>1.7441</v>
      </c>
      <c r="P38" s="5">
        <v>14.608599999999999</v>
      </c>
      <c r="Q38" s="5">
        <v>16.062899999999999</v>
      </c>
      <c r="R38" s="5">
        <v>1.1005</v>
      </c>
      <c r="S38" s="5">
        <v>80.561800000000005</v>
      </c>
      <c r="T38" s="5">
        <v>121.42270000000001</v>
      </c>
      <c r="U38" s="5">
        <v>0.37739</v>
      </c>
      <c r="V38" s="5">
        <v>0.80742000000000003</v>
      </c>
      <c r="W38" s="5">
        <v>0.53861000000000003</v>
      </c>
      <c r="X38" s="5">
        <v>0.1721</v>
      </c>
      <c r="Y38" s="5">
        <v>11.5503</v>
      </c>
      <c r="Z38" s="5">
        <v>7.0086999999999997E-2</v>
      </c>
      <c r="AA38" s="5">
        <v>12.5806</v>
      </c>
      <c r="AB38" s="5">
        <v>3.1949999999999998</v>
      </c>
      <c r="AC38" s="5">
        <v>244.30600000000001</v>
      </c>
      <c r="AD38" s="5">
        <v>8.7936E-2</v>
      </c>
      <c r="AE38" s="5">
        <v>4.9646999999999997</v>
      </c>
      <c r="AF38" s="5">
        <v>58.426600000000001</v>
      </c>
      <c r="AG38" s="5">
        <v>0.62653999999999999</v>
      </c>
      <c r="AH38" s="5">
        <v>0.22717000000000001</v>
      </c>
      <c r="AI38" s="5">
        <v>1.385</v>
      </c>
      <c r="AJ38" s="5">
        <v>2.8658000000000001</v>
      </c>
      <c r="AK38" s="5">
        <v>464.3116</v>
      </c>
      <c r="AL38" s="5">
        <v>0.17221</v>
      </c>
      <c r="AM38" s="5">
        <v>0.19786000000000001</v>
      </c>
      <c r="AN38" s="5">
        <v>0.40304000000000001</v>
      </c>
      <c r="AO38" s="5">
        <v>33.953299999999999</v>
      </c>
      <c r="AP38" s="5">
        <v>2921.6509999999998</v>
      </c>
      <c r="AQ38" s="5">
        <v>63.337800000000001</v>
      </c>
      <c r="AR38" s="5">
        <v>7.3279999999999998E-2</v>
      </c>
      <c r="AS38" s="5">
        <v>1.1604000000000001</v>
      </c>
      <c r="AT38" s="5">
        <v>4.7632000000000001E-2</v>
      </c>
      <c r="AU38" s="5">
        <v>3.8908999999999998</v>
      </c>
      <c r="AV38" s="5">
        <v>5.093</v>
      </c>
      <c r="AW38" s="5">
        <v>16.809200000000001</v>
      </c>
      <c r="AX38" s="5">
        <v>19.822800000000001</v>
      </c>
      <c r="AY38" s="5">
        <v>4.8543000000000003</v>
      </c>
      <c r="AZ38" s="5">
        <v>5.7609000000000004</v>
      </c>
      <c r="BA38" s="5">
        <v>140.12909999999999</v>
      </c>
      <c r="BB38" s="5">
        <v>2.6623000000000001</v>
      </c>
      <c r="BC38" s="5">
        <v>60.6372</v>
      </c>
      <c r="BD38" s="5">
        <v>0.30044999999999999</v>
      </c>
      <c r="BE38" s="5">
        <v>6.2288000000000003E-2</v>
      </c>
      <c r="BF38" s="5">
        <v>11.2088</v>
      </c>
      <c r="BG38" s="5">
        <v>24.0885</v>
      </c>
      <c r="BH38" s="5">
        <v>92.278000000000006</v>
      </c>
      <c r="BI38" s="5">
        <v>3.9756</v>
      </c>
      <c r="BJ38" s="5">
        <v>6.9615999999999997E-2</v>
      </c>
      <c r="BK38" s="5"/>
      <c r="BL38" s="5">
        <v>19.439900000000002</v>
      </c>
      <c r="BM38" s="5">
        <v>2.9935999999999998</v>
      </c>
      <c r="BN38" s="5">
        <v>0.58257999999999999</v>
      </c>
      <c r="BO38" s="5">
        <v>0.72865000000000002</v>
      </c>
      <c r="BP38" s="5">
        <v>56.313400000000001</v>
      </c>
      <c r="BQ38" s="5">
        <v>388.08010000000002</v>
      </c>
      <c r="BR38" s="5">
        <v>0.87068000000000001</v>
      </c>
      <c r="BS38" s="5">
        <v>0.42869000000000002</v>
      </c>
      <c r="BT38" s="5">
        <v>4.9747000000000003</v>
      </c>
      <c r="BU38" s="5">
        <v>0.20885000000000001</v>
      </c>
      <c r="BV38" s="5">
        <v>9.9156999999999993</v>
      </c>
      <c r="BW38" s="5">
        <v>955.81989999999996</v>
      </c>
      <c r="BX38" s="5">
        <v>4.3094999999999999</v>
      </c>
      <c r="BY38" s="5">
        <v>84.284999999999997</v>
      </c>
      <c r="BZ38" s="5">
        <v>0.54571000000000003</v>
      </c>
      <c r="CA38" s="5">
        <v>0.12091</v>
      </c>
      <c r="CB38" s="5">
        <v>1.5681</v>
      </c>
      <c r="CC38" s="5">
        <v>5.5777999999999999</v>
      </c>
      <c r="CD38" s="5">
        <v>1.0882000000000001</v>
      </c>
      <c r="CE38" s="5">
        <v>0.1832</v>
      </c>
      <c r="CF38" s="5">
        <v>1.0442</v>
      </c>
      <c r="CG38" s="5">
        <v>0.68420000000000003</v>
      </c>
      <c r="CH38" s="5">
        <v>2.9407999999999999</v>
      </c>
      <c r="CI38" s="5">
        <v>34.777799999999999</v>
      </c>
      <c r="CJ38" s="5">
        <v>63.389299999999999</v>
      </c>
      <c r="CK38" s="5">
        <v>2.3935</v>
      </c>
      <c r="CL38" s="5">
        <v>677.2998</v>
      </c>
      <c r="CM38" s="5">
        <v>215.1087</v>
      </c>
      <c r="CN38" s="5">
        <v>235.6069</v>
      </c>
      <c r="CO38" s="5">
        <v>63.129800000000003</v>
      </c>
      <c r="CP38" s="5">
        <v>33.7164</v>
      </c>
      <c r="CQ38" s="5">
        <v>44.234499999999997</v>
      </c>
      <c r="CR38" s="5">
        <v>431.60480000000001</v>
      </c>
      <c r="CS38" s="5">
        <v>8.0009999999999994</v>
      </c>
      <c r="CT38" s="5">
        <v>1172.4873</v>
      </c>
      <c r="CU38" s="5">
        <v>11.7743</v>
      </c>
      <c r="CV38" s="5">
        <v>217.96379999999999</v>
      </c>
      <c r="CW38" s="5">
        <v>6.2146999999999997</v>
      </c>
      <c r="CX38" s="5">
        <v>2.9312000000000001E-2</v>
      </c>
      <c r="CY38" s="5"/>
      <c r="CZ38" s="5">
        <v>49.129399999999997</v>
      </c>
      <c r="DA38" s="5">
        <v>8.5023</v>
      </c>
      <c r="DB38" s="5">
        <v>0.60741999999999996</v>
      </c>
      <c r="DC38" s="5">
        <v>11.9215</v>
      </c>
      <c r="DD38" s="5">
        <v>10.354900000000001</v>
      </c>
      <c r="DE38" s="5">
        <v>1.6341000000000001</v>
      </c>
      <c r="DF38" s="5">
        <v>0.42463000000000001</v>
      </c>
      <c r="DG38" s="5">
        <v>38.708300000000001</v>
      </c>
      <c r="DH38" s="5">
        <v>0.21503</v>
      </c>
      <c r="DI38" s="5">
        <v>16.3537</v>
      </c>
      <c r="DJ38" s="5">
        <v>12.354799999999999</v>
      </c>
      <c r="DK38" s="5">
        <v>1.1798</v>
      </c>
      <c r="DL38" s="5">
        <v>1.0065</v>
      </c>
      <c r="DM38" s="5">
        <v>0.87239</v>
      </c>
      <c r="DN38" s="5">
        <v>86.718599999999995</v>
      </c>
      <c r="DO38" s="5">
        <v>0.19786000000000001</v>
      </c>
      <c r="DP38" s="5">
        <v>0.50280999999999998</v>
      </c>
      <c r="DQ38" s="5">
        <v>2.8704000000000001</v>
      </c>
      <c r="DR38" s="5">
        <v>8.4272E-2</v>
      </c>
      <c r="DS38" s="5">
        <v>1.8872</v>
      </c>
      <c r="DT38" s="5">
        <v>0.92698999999999998</v>
      </c>
      <c r="DU38" s="5">
        <v>1.7734000000000001</v>
      </c>
      <c r="DV38" s="5">
        <v>338.06720000000001</v>
      </c>
      <c r="DW38" s="5">
        <v>0.1429</v>
      </c>
      <c r="DX38" s="5">
        <v>15.845800000000001</v>
      </c>
      <c r="DY38" s="5">
        <v>9.1929999999999996</v>
      </c>
      <c r="DZ38" s="5">
        <v>1.2936000000000001</v>
      </c>
      <c r="EA38" s="5">
        <v>2.9312000000000001E-2</v>
      </c>
      <c r="EB38" s="5">
        <v>26.7789</v>
      </c>
      <c r="EC38" s="5">
        <v>1.1916</v>
      </c>
      <c r="ED38" s="5">
        <v>5.3029999999999999</v>
      </c>
      <c r="EE38" s="5">
        <v>1.3887</v>
      </c>
      <c r="EF38" s="5">
        <v>0.11358</v>
      </c>
      <c r="EG38" s="5">
        <v>1.3973</v>
      </c>
      <c r="EH38" s="5">
        <v>170.20609999999999</v>
      </c>
      <c r="EI38" s="5">
        <v>1.8282</v>
      </c>
      <c r="EJ38" s="5">
        <v>27.761199999999999</v>
      </c>
      <c r="EK38" s="5">
        <v>2.2824</v>
      </c>
      <c r="EL38" s="5">
        <v>0.60184000000000004</v>
      </c>
      <c r="EM38" s="5">
        <v>44.8142</v>
      </c>
      <c r="EN38" s="5">
        <v>7.3280000000000003E-3</v>
      </c>
      <c r="EO38" s="5">
        <v>89.581599999999995</v>
      </c>
      <c r="EP38" s="5">
        <v>10.1236</v>
      </c>
      <c r="EQ38" s="5">
        <v>36</v>
      </c>
      <c r="ER38" s="5">
        <v>0.93432000000000004</v>
      </c>
      <c r="ES38" s="5">
        <v>13.2248</v>
      </c>
      <c r="ET38" s="5">
        <v>77.175700000000006</v>
      </c>
      <c r="EU38" s="5">
        <v>0.19786000000000001</v>
      </c>
      <c r="EV38" s="5">
        <v>3.7848999999999999</v>
      </c>
      <c r="EW38" s="5">
        <v>2.1911</v>
      </c>
      <c r="EX38" s="5">
        <v>2.9140999999999999</v>
      </c>
      <c r="EY38" s="5">
        <v>23.884799999999998</v>
      </c>
      <c r="EZ38" s="5">
        <v>48.928800000000003</v>
      </c>
      <c r="FA38" s="5">
        <v>365.44799999999998</v>
      </c>
      <c r="FB38" s="5">
        <v>49.483600000000003</v>
      </c>
      <c r="FC38" s="5">
        <v>30.6845</v>
      </c>
      <c r="FD38" s="5">
        <v>0.25051000000000001</v>
      </c>
      <c r="FE38" s="5">
        <v>1.7915000000000001</v>
      </c>
      <c r="FF38" s="5">
        <v>122.2786</v>
      </c>
      <c r="FG38" s="5">
        <v>1865.9395</v>
      </c>
      <c r="FH38" s="5">
        <v>0.48294999999999999</v>
      </c>
      <c r="FI38" s="5">
        <v>1.0992E-2</v>
      </c>
      <c r="FJ38" s="5">
        <v>0.11358</v>
      </c>
      <c r="FK38" s="5">
        <v>0.23449999999999999</v>
      </c>
      <c r="FL38" s="5">
        <v>7.3279999999999998E-2</v>
      </c>
      <c r="FM38" s="5">
        <v>0.10259</v>
      </c>
      <c r="FN38" s="5">
        <v>0.10259</v>
      </c>
      <c r="FO38" s="5">
        <v>4.7632000000000001E-2</v>
      </c>
      <c r="FP38" s="5">
        <v>340.64240000000001</v>
      </c>
      <c r="FQ38" s="5">
        <v>3.5387</v>
      </c>
      <c r="FR38" s="5">
        <v>38.095700000000001</v>
      </c>
      <c r="FS38" s="5">
        <v>0.1832</v>
      </c>
      <c r="FT38" s="5">
        <v>0.32242999999999999</v>
      </c>
      <c r="FU38" s="5">
        <v>49.661900000000003</v>
      </c>
      <c r="FV38" s="5">
        <v>46.348500000000001</v>
      </c>
      <c r="FW38" s="5">
        <v>14.247199999999999</v>
      </c>
      <c r="FX38" s="5">
        <v>0.17221</v>
      </c>
      <c r="FY38" s="5">
        <v>0.64041999999999999</v>
      </c>
      <c r="FZ38" s="5">
        <v>320.34530000000001</v>
      </c>
      <c r="GA38" s="5">
        <v>330.17399999999998</v>
      </c>
      <c r="GB38" s="5">
        <v>241.2989</v>
      </c>
      <c r="GC38" s="5">
        <v>4.9753999999999996</v>
      </c>
      <c r="GD38" s="5">
        <v>2.7463000000000002</v>
      </c>
      <c r="GE38" s="5">
        <v>2.0377999999999998</v>
      </c>
      <c r="GF38" s="5">
        <v>0.71082000000000001</v>
      </c>
      <c r="GG38" s="5">
        <v>57.725999999999999</v>
      </c>
      <c r="GH38" s="5">
        <v>43.611899999999999</v>
      </c>
      <c r="GI38" s="5">
        <v>45.221600000000002</v>
      </c>
      <c r="GJ38" s="5">
        <v>153.80099999999999</v>
      </c>
      <c r="GK38" s="5">
        <v>5.1706000000000003</v>
      </c>
      <c r="GL38" s="5">
        <v>2.4260000000000002</v>
      </c>
      <c r="GM38" s="5">
        <v>121.5668</v>
      </c>
      <c r="GN38" s="5"/>
      <c r="GO38" s="5">
        <v>1.0688</v>
      </c>
      <c r="GP38" s="5">
        <v>8.4272E-2</v>
      </c>
      <c r="GQ38" s="5">
        <v>17.411200000000001</v>
      </c>
      <c r="GR38" s="5">
        <v>16.352599999999999</v>
      </c>
      <c r="GS38" s="5">
        <v>171.1337</v>
      </c>
      <c r="GT38" s="5">
        <v>27.516400000000001</v>
      </c>
      <c r="GU38" s="5">
        <v>6.5951999999999997E-2</v>
      </c>
      <c r="GV38" s="5">
        <v>7.3280000000000003E-3</v>
      </c>
      <c r="GW38" s="5">
        <v>0.79745999999999995</v>
      </c>
      <c r="GX38" s="5">
        <v>510.19959999999998</v>
      </c>
      <c r="GY38" s="5">
        <v>65.565600000000003</v>
      </c>
      <c r="GZ38" s="5">
        <v>579.61249999999995</v>
      </c>
      <c r="HA38" s="5">
        <v>5274.3626000000004</v>
      </c>
      <c r="HB38" s="5">
        <v>4.4391999999999996</v>
      </c>
      <c r="HC38" s="5">
        <v>115.6172</v>
      </c>
      <c r="HD38" s="5">
        <v>6.2288000000000003E-2</v>
      </c>
      <c r="HE38" s="5">
        <v>123.9663</v>
      </c>
      <c r="HF38" s="5">
        <v>22.853000000000002</v>
      </c>
      <c r="HG38" s="5">
        <v>1.8319999999999999E-2</v>
      </c>
      <c r="HH38" s="5">
        <v>8.6254000000000008</v>
      </c>
      <c r="HI38" s="5">
        <v>2.4660000000000002</v>
      </c>
      <c r="HJ38" s="5">
        <v>16.046600000000002</v>
      </c>
    </row>
    <row r="39" spans="1:218" ht="14.4" x14ac:dyDescent="0.3">
      <c r="A39" s="4">
        <v>1994</v>
      </c>
      <c r="B39" s="5">
        <v>1.4538</v>
      </c>
      <c r="C39" s="5">
        <v>1.9238</v>
      </c>
      <c r="D39" s="5">
        <v>86.147499999999994</v>
      </c>
      <c r="E39" s="5">
        <v>0.40670000000000001</v>
      </c>
      <c r="F39" s="5">
        <v>3.8645</v>
      </c>
      <c r="G39" s="5">
        <v>6.5951999999999997E-2</v>
      </c>
      <c r="H39" s="5">
        <v>0.21618000000000001</v>
      </c>
      <c r="I39" s="5">
        <v>122.229</v>
      </c>
      <c r="J39" s="5">
        <v>2.7132999999999998</v>
      </c>
      <c r="K39" s="5">
        <v>0.65952</v>
      </c>
      <c r="L39" s="5">
        <v>293.69659999999999</v>
      </c>
      <c r="M39" s="5">
        <v>61.0458</v>
      </c>
      <c r="N39" s="5">
        <v>41.943899999999999</v>
      </c>
      <c r="O39" s="5">
        <v>1.7697000000000001</v>
      </c>
      <c r="P39" s="5">
        <v>14.7545</v>
      </c>
      <c r="Q39" s="5">
        <v>17.538</v>
      </c>
      <c r="R39" s="5">
        <v>0.73850000000000005</v>
      </c>
      <c r="S39" s="5">
        <v>67.879400000000004</v>
      </c>
      <c r="T39" s="5">
        <v>124.7953</v>
      </c>
      <c r="U39" s="5">
        <v>0.37373000000000001</v>
      </c>
      <c r="V39" s="5">
        <v>0.91152999999999995</v>
      </c>
      <c r="W39" s="5">
        <v>0.53127999999999997</v>
      </c>
      <c r="X39" s="5">
        <v>0.20158000000000001</v>
      </c>
      <c r="Y39" s="5">
        <v>12.584099999999999</v>
      </c>
      <c r="Z39" s="5">
        <v>6.7194000000000004E-2</v>
      </c>
      <c r="AA39" s="5">
        <v>3.2050000000000001</v>
      </c>
      <c r="AB39" s="5">
        <v>3.0301</v>
      </c>
      <c r="AC39" s="5">
        <v>254.00200000000001</v>
      </c>
      <c r="AD39" s="5">
        <v>9.8928000000000002E-2</v>
      </c>
      <c r="AE39" s="5">
        <v>4.6898999999999997</v>
      </c>
      <c r="AF39" s="5">
        <v>56.404600000000002</v>
      </c>
      <c r="AG39" s="5">
        <v>0.64485999999999999</v>
      </c>
      <c r="AH39" s="5">
        <v>0.23449999999999999</v>
      </c>
      <c r="AI39" s="5">
        <v>1.4253</v>
      </c>
      <c r="AJ39" s="5">
        <v>2.8411</v>
      </c>
      <c r="AK39" s="5">
        <v>478.72629999999998</v>
      </c>
      <c r="AL39" s="5">
        <v>0.17587</v>
      </c>
      <c r="AM39" s="5">
        <v>0.20885000000000001</v>
      </c>
      <c r="AN39" s="5">
        <v>0.40670000000000001</v>
      </c>
      <c r="AO39" s="5">
        <v>37.5167</v>
      </c>
      <c r="AP39" s="5">
        <v>3100.002</v>
      </c>
      <c r="AQ39" s="5">
        <v>66.790599999999998</v>
      </c>
      <c r="AR39" s="5">
        <v>7.3279999999999998E-2</v>
      </c>
      <c r="AS39" s="5">
        <v>1.7685999999999999</v>
      </c>
      <c r="AT39" s="5">
        <v>4.7632000000000001E-2</v>
      </c>
      <c r="AU39" s="5">
        <v>5.1997999999999998</v>
      </c>
      <c r="AV39" s="5">
        <v>4.133</v>
      </c>
      <c r="AW39" s="5">
        <v>16.053999999999998</v>
      </c>
      <c r="AX39" s="5">
        <v>21.382300000000001</v>
      </c>
      <c r="AY39" s="5">
        <v>4.6539000000000001</v>
      </c>
      <c r="AZ39" s="5">
        <v>6.0025000000000004</v>
      </c>
      <c r="BA39" s="5">
        <v>132.67330000000001</v>
      </c>
      <c r="BB39" s="5">
        <v>1.6981999999999999</v>
      </c>
      <c r="BC39" s="5">
        <v>64.698099999999997</v>
      </c>
      <c r="BD39" s="5">
        <v>0.29311999999999999</v>
      </c>
      <c r="BE39" s="5">
        <v>6.5951999999999997E-2</v>
      </c>
      <c r="BF39" s="5">
        <v>11.7964</v>
      </c>
      <c r="BG39" s="5">
        <v>13.5396</v>
      </c>
      <c r="BH39" s="5">
        <v>84.555800000000005</v>
      </c>
      <c r="BI39" s="5">
        <v>4.5126999999999997</v>
      </c>
      <c r="BJ39" s="5">
        <v>7.6943999999999999E-2</v>
      </c>
      <c r="BK39" s="5">
        <v>0.74382999999999999</v>
      </c>
      <c r="BL39" s="5">
        <v>20.046199999999999</v>
      </c>
      <c r="BM39" s="5">
        <v>2.1972</v>
      </c>
      <c r="BN39" s="5">
        <v>0.57525000000000004</v>
      </c>
      <c r="BO39" s="5">
        <v>0.72307999999999995</v>
      </c>
      <c r="BP39" s="5">
        <v>61.732700000000001</v>
      </c>
      <c r="BQ39" s="5">
        <v>381.90890000000002</v>
      </c>
      <c r="BR39" s="5">
        <v>0.77281</v>
      </c>
      <c r="BS39" s="5">
        <v>0.44334000000000001</v>
      </c>
      <c r="BT39" s="5">
        <v>4.3749000000000002</v>
      </c>
      <c r="BU39" s="5">
        <v>0.20885000000000001</v>
      </c>
      <c r="BV39" s="5">
        <v>6.0678000000000001</v>
      </c>
      <c r="BW39" s="5">
        <v>939.4923</v>
      </c>
      <c r="BX39" s="5">
        <v>5.0888999999999998</v>
      </c>
      <c r="BY39" s="5">
        <v>86.430300000000003</v>
      </c>
      <c r="BZ39" s="5">
        <v>0.49570999999999998</v>
      </c>
      <c r="CA39" s="5">
        <v>0.1429</v>
      </c>
      <c r="CB39" s="5">
        <v>1.6878</v>
      </c>
      <c r="CC39" s="5">
        <v>6.7511999999999999</v>
      </c>
      <c r="CD39" s="5">
        <v>1.1248</v>
      </c>
      <c r="CE39" s="5">
        <v>0.1832</v>
      </c>
      <c r="CF39" s="5">
        <v>1.4582999999999999</v>
      </c>
      <c r="CG39" s="5">
        <v>0.1832</v>
      </c>
      <c r="CH39" s="5">
        <v>3.2309999999999999</v>
      </c>
      <c r="CI39" s="5">
        <v>31.0793</v>
      </c>
      <c r="CJ39" s="5">
        <v>61.7866</v>
      </c>
      <c r="CK39" s="5">
        <v>2.3420999999999998</v>
      </c>
      <c r="CL39" s="5">
        <v>716.26859999999999</v>
      </c>
      <c r="CM39" s="5">
        <v>218.31909999999999</v>
      </c>
      <c r="CN39" s="5">
        <v>263.82029999999997</v>
      </c>
      <c r="CO39" s="5">
        <v>71.089200000000005</v>
      </c>
      <c r="CP39" s="5">
        <v>34.8384</v>
      </c>
      <c r="CQ39" s="5">
        <v>47.474600000000002</v>
      </c>
      <c r="CR39" s="5">
        <v>425.79680000000002</v>
      </c>
      <c r="CS39" s="5">
        <v>8.1885999999999992</v>
      </c>
      <c r="CT39" s="5">
        <v>1227.5135</v>
      </c>
      <c r="CU39" s="5">
        <v>13.249599999999999</v>
      </c>
      <c r="CV39" s="5">
        <v>184.33269999999999</v>
      </c>
      <c r="CW39" s="5">
        <v>6.4218999999999999</v>
      </c>
      <c r="CX39" s="5">
        <v>2.9312000000000001E-2</v>
      </c>
      <c r="CY39" s="5"/>
      <c r="CZ39" s="5">
        <v>55.2258</v>
      </c>
      <c r="DA39" s="5">
        <v>6.1471</v>
      </c>
      <c r="DB39" s="5">
        <v>0.63426000000000005</v>
      </c>
      <c r="DC39" s="5">
        <v>10.37</v>
      </c>
      <c r="DD39" s="5">
        <v>11.110799999999999</v>
      </c>
      <c r="DE39" s="5">
        <v>1.6744000000000001</v>
      </c>
      <c r="DF39" s="5">
        <v>0.42258000000000001</v>
      </c>
      <c r="DG39" s="5">
        <v>43.752499999999998</v>
      </c>
      <c r="DH39" s="5">
        <v>0.20111000000000001</v>
      </c>
      <c r="DI39" s="5">
        <v>15.8011</v>
      </c>
      <c r="DJ39" s="5">
        <v>11.5425</v>
      </c>
      <c r="DK39" s="5">
        <v>1.2714000000000001</v>
      </c>
      <c r="DL39" s="5">
        <v>1.2474000000000001</v>
      </c>
      <c r="DM39" s="5">
        <v>0.89249999999999996</v>
      </c>
      <c r="DN39" s="5">
        <v>90.631</v>
      </c>
      <c r="DO39" s="5">
        <v>0.19786000000000001</v>
      </c>
      <c r="DP39" s="5">
        <v>0.54839000000000004</v>
      </c>
      <c r="DQ39" s="5">
        <v>2.6478999999999999</v>
      </c>
      <c r="DR39" s="5">
        <v>8.4272E-2</v>
      </c>
      <c r="DS39" s="5">
        <v>2.0291999999999999</v>
      </c>
      <c r="DT39" s="5">
        <v>0.95630000000000004</v>
      </c>
      <c r="DU39" s="5">
        <v>1.6232</v>
      </c>
      <c r="DV39" s="5">
        <v>351.52820000000003</v>
      </c>
      <c r="DW39" s="5">
        <v>0.15389</v>
      </c>
      <c r="DX39" s="5">
        <v>12.427</v>
      </c>
      <c r="DY39" s="5">
        <v>7.8647999999999998</v>
      </c>
      <c r="DZ39" s="5">
        <v>1.2566999999999999</v>
      </c>
      <c r="EA39" s="5">
        <v>3.2975999999999998E-2</v>
      </c>
      <c r="EB39" s="5">
        <v>28.123799999999999</v>
      </c>
      <c r="EC39" s="5">
        <v>1.0795999999999999</v>
      </c>
      <c r="ED39" s="5">
        <v>6.1959</v>
      </c>
      <c r="EE39" s="5">
        <v>1.5719000000000001</v>
      </c>
      <c r="EF39" s="5">
        <v>0.10992</v>
      </c>
      <c r="EG39" s="5">
        <v>1.6194</v>
      </c>
      <c r="EH39" s="5">
        <v>170.7876</v>
      </c>
      <c r="EI39" s="5">
        <v>1.9712000000000001</v>
      </c>
      <c r="EJ39" s="5">
        <v>27.9</v>
      </c>
      <c r="EK39" s="5">
        <v>2.5179999999999998</v>
      </c>
      <c r="EL39" s="5">
        <v>0.57974999999999999</v>
      </c>
      <c r="EM39" s="5">
        <v>34.934699999999999</v>
      </c>
      <c r="EN39" s="5">
        <v>7.3280000000000003E-3</v>
      </c>
      <c r="EO39" s="5">
        <v>81.580299999999994</v>
      </c>
      <c r="EP39" s="5">
        <v>10.534000000000001</v>
      </c>
      <c r="EQ39" s="5">
        <v>37.905000000000001</v>
      </c>
      <c r="ER39" s="5">
        <v>0.96730000000000005</v>
      </c>
      <c r="ES39" s="5">
        <v>15.0541</v>
      </c>
      <c r="ET39" s="5">
        <v>84.018299999999996</v>
      </c>
      <c r="EU39" s="5">
        <v>0.19786000000000001</v>
      </c>
      <c r="EV39" s="5">
        <v>4.1772999999999998</v>
      </c>
      <c r="EW39" s="5">
        <v>2.1800999999999999</v>
      </c>
      <c r="EX39" s="5">
        <v>3.4043000000000001</v>
      </c>
      <c r="EY39" s="5">
        <v>23.758900000000001</v>
      </c>
      <c r="EZ39" s="5">
        <v>54.122500000000002</v>
      </c>
      <c r="FA39" s="5">
        <v>360.5222</v>
      </c>
      <c r="FB39" s="5">
        <v>50.261200000000002</v>
      </c>
      <c r="FC39" s="5">
        <v>30.304300000000001</v>
      </c>
      <c r="FD39" s="5">
        <v>0.34448000000000001</v>
      </c>
      <c r="FE39" s="5">
        <v>1.8916999999999999</v>
      </c>
      <c r="FF39" s="5">
        <v>120.5423</v>
      </c>
      <c r="FG39" s="5">
        <v>1646.9417000000001</v>
      </c>
      <c r="FH39" s="5">
        <v>0.46211999999999998</v>
      </c>
      <c r="FI39" s="5">
        <v>1.0992E-2</v>
      </c>
      <c r="FJ39" s="5">
        <v>0.12091</v>
      </c>
      <c r="FK39" s="5">
        <v>0.26013999999999998</v>
      </c>
      <c r="FL39" s="5">
        <v>6.9615999999999997E-2</v>
      </c>
      <c r="FM39" s="5">
        <v>0.12091</v>
      </c>
      <c r="FN39" s="5">
        <v>9.5264000000000001E-2</v>
      </c>
      <c r="FO39" s="5">
        <v>4.7632000000000001E-2</v>
      </c>
      <c r="FP39" s="5">
        <v>328.13900000000001</v>
      </c>
      <c r="FQ39" s="5">
        <v>3.8370000000000002</v>
      </c>
      <c r="FR39" s="5">
        <v>37.040100000000002</v>
      </c>
      <c r="FS39" s="5">
        <v>0.20152</v>
      </c>
      <c r="FT39" s="5">
        <v>0.34808</v>
      </c>
      <c r="FU39" s="5">
        <v>60.085900000000002</v>
      </c>
      <c r="FV39" s="5">
        <v>43.754300000000001</v>
      </c>
      <c r="FW39" s="5">
        <v>14.6365</v>
      </c>
      <c r="FX39" s="5">
        <v>0.1832</v>
      </c>
      <c r="FY39" s="5">
        <v>0.62941999999999998</v>
      </c>
      <c r="FZ39" s="5">
        <v>338.57339999999999</v>
      </c>
      <c r="GA39" s="5">
        <v>355.69479999999999</v>
      </c>
      <c r="GB39" s="5">
        <v>253.8038</v>
      </c>
      <c r="GC39" s="5">
        <v>5.4352</v>
      </c>
      <c r="GD39" s="5">
        <v>3.7850000000000001</v>
      </c>
      <c r="GE39" s="5">
        <v>2.0423</v>
      </c>
      <c r="GF39" s="5">
        <v>1.0771999999999999</v>
      </c>
      <c r="GG39" s="5">
        <v>60.186599999999999</v>
      </c>
      <c r="GH39" s="5">
        <v>42.676600000000001</v>
      </c>
      <c r="GI39" s="5">
        <v>46.190100000000001</v>
      </c>
      <c r="GJ39" s="5">
        <v>161.16800000000001</v>
      </c>
      <c r="GK39" s="5">
        <v>2.3551000000000002</v>
      </c>
      <c r="GL39" s="5">
        <v>2.0630999999999999</v>
      </c>
      <c r="GM39" s="5">
        <v>133.95769999999999</v>
      </c>
      <c r="GN39" s="5"/>
      <c r="GO39" s="5">
        <v>1.0066999999999999</v>
      </c>
      <c r="GP39" s="5">
        <v>9.1600000000000001E-2</v>
      </c>
      <c r="GQ39" s="5">
        <v>17.0242</v>
      </c>
      <c r="GR39" s="5">
        <v>15.777200000000001</v>
      </c>
      <c r="GS39" s="5">
        <v>167.5609</v>
      </c>
      <c r="GT39" s="5">
        <v>33.443100000000001</v>
      </c>
      <c r="GU39" s="5">
        <v>6.9615999999999997E-2</v>
      </c>
      <c r="GV39" s="5">
        <v>7.3280000000000003E-3</v>
      </c>
      <c r="GW39" s="5">
        <v>0.70818000000000003</v>
      </c>
      <c r="GX39" s="5">
        <v>419.2663</v>
      </c>
      <c r="GY39" s="5">
        <v>72.604799999999997</v>
      </c>
      <c r="GZ39" s="5">
        <v>574.01689999999996</v>
      </c>
      <c r="HA39" s="5">
        <v>5365.5788000000002</v>
      </c>
      <c r="HB39" s="5">
        <v>4.0304000000000002</v>
      </c>
      <c r="HC39" s="5">
        <v>107.98</v>
      </c>
      <c r="HD39" s="5">
        <v>6.2288000000000003E-2</v>
      </c>
      <c r="HE39" s="5">
        <v>129.53120000000001</v>
      </c>
      <c r="HF39" s="5">
        <v>26.168900000000001</v>
      </c>
      <c r="HG39" s="5">
        <v>1.8319999999999999E-2</v>
      </c>
      <c r="HH39" s="5">
        <v>8.9819999999999993</v>
      </c>
      <c r="HI39" s="5">
        <v>2.3933</v>
      </c>
      <c r="HJ39" s="5">
        <v>17.393599999999999</v>
      </c>
    </row>
    <row r="40" spans="1:218" ht="14.4" x14ac:dyDescent="0.3">
      <c r="A40" s="4">
        <v>1995</v>
      </c>
      <c r="B40" s="5">
        <v>1.4173</v>
      </c>
      <c r="C40" s="5">
        <v>2.0891000000000002</v>
      </c>
      <c r="D40" s="5">
        <v>94.981399999999994</v>
      </c>
      <c r="E40" s="5">
        <v>0.42502000000000001</v>
      </c>
      <c r="F40" s="5">
        <v>10.9489</v>
      </c>
      <c r="G40" s="5">
        <v>6.5951999999999997E-2</v>
      </c>
      <c r="H40" s="5">
        <v>0.2235</v>
      </c>
      <c r="I40" s="5">
        <v>127.7649</v>
      </c>
      <c r="J40" s="5">
        <v>3.4331999999999998</v>
      </c>
      <c r="K40" s="5">
        <v>0.70714999999999995</v>
      </c>
      <c r="L40" s="5">
        <v>305.00299999999999</v>
      </c>
      <c r="M40" s="5">
        <v>64.023099999999999</v>
      </c>
      <c r="N40" s="5">
        <v>33.3093</v>
      </c>
      <c r="O40" s="5">
        <v>1.8392999999999999</v>
      </c>
      <c r="P40" s="5">
        <v>14.7865</v>
      </c>
      <c r="Q40" s="5">
        <v>21.041699999999999</v>
      </c>
      <c r="R40" s="5">
        <v>0.80664000000000002</v>
      </c>
      <c r="S40" s="5">
        <v>60.9056</v>
      </c>
      <c r="T40" s="5">
        <v>125.9331</v>
      </c>
      <c r="U40" s="5">
        <v>0.37739</v>
      </c>
      <c r="V40" s="5">
        <v>0.95626999999999995</v>
      </c>
      <c r="W40" s="5">
        <v>0.53127999999999997</v>
      </c>
      <c r="X40" s="5">
        <v>0.23626</v>
      </c>
      <c r="Y40" s="5">
        <v>12.427300000000001</v>
      </c>
      <c r="Z40" s="5">
        <v>6.6493999999999998E-2</v>
      </c>
      <c r="AA40" s="5">
        <v>3.4020000000000001</v>
      </c>
      <c r="AB40" s="5">
        <v>3.0448</v>
      </c>
      <c r="AC40" s="5">
        <v>268.678</v>
      </c>
      <c r="AD40" s="5">
        <v>0.10992</v>
      </c>
      <c r="AE40" s="5">
        <v>4.7851999999999997</v>
      </c>
      <c r="AF40" s="5">
        <v>57.951000000000001</v>
      </c>
      <c r="AG40" s="5">
        <v>0.62411000000000005</v>
      </c>
      <c r="AH40" s="5">
        <v>0.23816000000000001</v>
      </c>
      <c r="AI40" s="5">
        <v>1.4985999999999999</v>
      </c>
      <c r="AJ40" s="5">
        <v>3.2037</v>
      </c>
      <c r="AK40" s="5">
        <v>491.38679999999999</v>
      </c>
      <c r="AL40" s="5">
        <v>0.19786000000000001</v>
      </c>
      <c r="AM40" s="5">
        <v>0.20885000000000001</v>
      </c>
      <c r="AN40" s="5">
        <v>0.42136000000000001</v>
      </c>
      <c r="AO40" s="5">
        <v>41.072200000000002</v>
      </c>
      <c r="AP40" s="5">
        <v>3357.9088999999999</v>
      </c>
      <c r="AQ40" s="5">
        <v>58.775399999999998</v>
      </c>
      <c r="AR40" s="5">
        <v>7.6943999999999999E-2</v>
      </c>
      <c r="AS40" s="5">
        <v>1.1859</v>
      </c>
      <c r="AT40" s="5">
        <v>4.7632000000000001E-2</v>
      </c>
      <c r="AU40" s="5">
        <v>4.8007999999999997</v>
      </c>
      <c r="AV40" s="5">
        <v>6.1154999999999999</v>
      </c>
      <c r="AW40" s="5">
        <v>16.817699999999999</v>
      </c>
      <c r="AX40" s="5">
        <v>22.835100000000001</v>
      </c>
      <c r="AY40" s="5">
        <v>4.6054000000000004</v>
      </c>
      <c r="AZ40" s="5">
        <v>5.8741000000000003</v>
      </c>
      <c r="BA40" s="5">
        <v>131.62710000000001</v>
      </c>
      <c r="BB40" s="5">
        <v>2.1036000000000001</v>
      </c>
      <c r="BC40" s="5">
        <v>61.614400000000003</v>
      </c>
      <c r="BD40" s="5">
        <v>0.31143999999999999</v>
      </c>
      <c r="BE40" s="5">
        <v>8.0607999999999999E-2</v>
      </c>
      <c r="BF40" s="5">
        <v>15.106999999999999</v>
      </c>
      <c r="BG40" s="5">
        <v>22.686199999999999</v>
      </c>
      <c r="BH40" s="5">
        <v>94.8904</v>
      </c>
      <c r="BI40" s="5">
        <v>4.9984000000000002</v>
      </c>
      <c r="BJ40" s="5">
        <v>8.4272E-2</v>
      </c>
      <c r="BK40" s="5">
        <v>0.82279000000000002</v>
      </c>
      <c r="BL40" s="5">
        <v>18.066400000000002</v>
      </c>
      <c r="BM40" s="5">
        <v>2.5059999999999998</v>
      </c>
      <c r="BN40" s="5">
        <v>0.57157999999999998</v>
      </c>
      <c r="BO40" s="5">
        <v>0.73670000000000002</v>
      </c>
      <c r="BP40" s="5">
        <v>58.115499999999997</v>
      </c>
      <c r="BQ40" s="5">
        <v>386.26190000000003</v>
      </c>
      <c r="BR40" s="5">
        <v>0.72392999999999996</v>
      </c>
      <c r="BS40" s="5">
        <v>0.43235000000000001</v>
      </c>
      <c r="BT40" s="5">
        <v>4.6059999999999999</v>
      </c>
      <c r="BU40" s="5">
        <v>0.21618000000000001</v>
      </c>
      <c r="BV40" s="5">
        <v>2.2902999999999998</v>
      </c>
      <c r="BW40" s="5">
        <v>938.61360000000002</v>
      </c>
      <c r="BX40" s="5">
        <v>5.1536</v>
      </c>
      <c r="BY40" s="5">
        <v>86.963200000000001</v>
      </c>
      <c r="BZ40" s="5">
        <v>0.53412000000000004</v>
      </c>
      <c r="CA40" s="5">
        <v>0.15021999999999999</v>
      </c>
      <c r="CB40" s="5">
        <v>1.7643</v>
      </c>
      <c r="CC40" s="5">
        <v>7.0785999999999998</v>
      </c>
      <c r="CD40" s="5">
        <v>1.1652</v>
      </c>
      <c r="CE40" s="5">
        <v>0.1832</v>
      </c>
      <c r="CF40" s="5">
        <v>1.5682</v>
      </c>
      <c r="CG40" s="5">
        <v>0.87570000000000003</v>
      </c>
      <c r="CH40" s="5">
        <v>3.8361999999999998</v>
      </c>
      <c r="CI40" s="5">
        <v>31.267099999999999</v>
      </c>
      <c r="CJ40" s="5">
        <v>61.391300000000001</v>
      </c>
      <c r="CK40" s="5">
        <v>2.4596</v>
      </c>
      <c r="CL40" s="5">
        <v>761.44920000000002</v>
      </c>
      <c r="CM40" s="5">
        <v>222.39490000000001</v>
      </c>
      <c r="CN40" s="5">
        <v>271.58199999999999</v>
      </c>
      <c r="CO40" s="5">
        <v>74.083299999999994</v>
      </c>
      <c r="CP40" s="5">
        <v>35.853000000000002</v>
      </c>
      <c r="CQ40" s="5">
        <v>49.865499999999997</v>
      </c>
      <c r="CR40" s="5">
        <v>449.8261</v>
      </c>
      <c r="CS40" s="5">
        <v>9.1734000000000009</v>
      </c>
      <c r="CT40" s="5">
        <v>1239.9094</v>
      </c>
      <c r="CU40" s="5">
        <v>13.2081</v>
      </c>
      <c r="CV40" s="5">
        <v>177.0822</v>
      </c>
      <c r="CW40" s="5">
        <v>7.4058000000000002</v>
      </c>
      <c r="CX40" s="5">
        <v>2.9312000000000001E-2</v>
      </c>
      <c r="CY40" s="5"/>
      <c r="CZ40" s="5">
        <v>54.589599999999997</v>
      </c>
      <c r="DA40" s="5">
        <v>4.5115999999999996</v>
      </c>
      <c r="DB40" s="5">
        <v>0.67090000000000005</v>
      </c>
      <c r="DC40" s="5">
        <v>9.1338000000000008</v>
      </c>
      <c r="DD40" s="5">
        <v>12.2547</v>
      </c>
      <c r="DE40" s="5">
        <v>1.7074</v>
      </c>
      <c r="DF40" s="5">
        <v>0.4234</v>
      </c>
      <c r="DG40" s="5">
        <v>45.689900000000002</v>
      </c>
      <c r="DH40" s="5">
        <v>0.20419999999999999</v>
      </c>
      <c r="DI40" s="5">
        <v>15.0916</v>
      </c>
      <c r="DJ40" s="5">
        <v>9.1516999999999999</v>
      </c>
      <c r="DK40" s="5">
        <v>1.2311000000000001</v>
      </c>
      <c r="DL40" s="5">
        <v>1.2877000000000001</v>
      </c>
      <c r="DM40" s="5">
        <v>0.90276000000000001</v>
      </c>
      <c r="DN40" s="5">
        <v>113.9337</v>
      </c>
      <c r="DO40" s="5">
        <v>0.24915000000000001</v>
      </c>
      <c r="DP40" s="5">
        <v>0.59519999999999995</v>
      </c>
      <c r="DQ40" s="5">
        <v>2.4394</v>
      </c>
      <c r="DR40" s="5">
        <v>8.7936E-2</v>
      </c>
      <c r="DS40" s="5">
        <v>2.0567000000000002</v>
      </c>
      <c r="DT40" s="5">
        <v>1.0148999999999999</v>
      </c>
      <c r="DU40" s="5">
        <v>1.8283</v>
      </c>
      <c r="DV40" s="5">
        <v>331.59660000000002</v>
      </c>
      <c r="DW40" s="5">
        <v>0.17954000000000001</v>
      </c>
      <c r="DX40" s="5">
        <v>11.4054</v>
      </c>
      <c r="DY40" s="5">
        <v>7.8371000000000004</v>
      </c>
      <c r="DZ40" s="5">
        <v>1.3272999999999999</v>
      </c>
      <c r="EA40" s="5">
        <v>3.2975999999999998E-2</v>
      </c>
      <c r="EB40" s="5">
        <v>28.750299999999999</v>
      </c>
      <c r="EC40" s="5">
        <v>1.109</v>
      </c>
      <c r="ED40" s="5">
        <v>6.9073000000000002</v>
      </c>
      <c r="EE40" s="5">
        <v>1.6194999999999999</v>
      </c>
      <c r="EF40" s="5">
        <v>0.10625999999999999</v>
      </c>
      <c r="EG40" s="5">
        <v>2.3089</v>
      </c>
      <c r="EH40" s="5">
        <v>172.30009999999999</v>
      </c>
      <c r="EI40" s="5">
        <v>2.0630999999999999</v>
      </c>
      <c r="EJ40" s="5">
        <v>28.003499999999999</v>
      </c>
      <c r="EK40" s="5">
        <v>2.7551000000000001</v>
      </c>
      <c r="EL40" s="5">
        <v>0.56191999999999998</v>
      </c>
      <c r="EM40" s="5">
        <v>33.416699999999999</v>
      </c>
      <c r="EN40" s="5">
        <v>7.3280000000000003E-3</v>
      </c>
      <c r="EO40" s="5">
        <v>76.0822</v>
      </c>
      <c r="EP40" s="5">
        <v>10.6366</v>
      </c>
      <c r="EQ40" s="5">
        <v>38.508000000000003</v>
      </c>
      <c r="ER40" s="5">
        <v>0.94530999999999998</v>
      </c>
      <c r="ES40" s="5">
        <v>15.719099999999999</v>
      </c>
      <c r="ET40" s="5">
        <v>83.614400000000003</v>
      </c>
      <c r="EU40" s="5">
        <v>0.19786000000000001</v>
      </c>
      <c r="EV40" s="5">
        <v>3.653</v>
      </c>
      <c r="EW40" s="5">
        <v>2.0592000000000001</v>
      </c>
      <c r="EX40" s="5">
        <v>3.9371</v>
      </c>
      <c r="EY40" s="5">
        <v>24.668600000000001</v>
      </c>
      <c r="EZ40" s="5">
        <v>59.950400000000002</v>
      </c>
      <c r="FA40" s="5">
        <v>362.89229999999998</v>
      </c>
      <c r="FB40" s="5">
        <v>54.5244</v>
      </c>
      <c r="FC40" s="5">
        <v>31.298300000000001</v>
      </c>
      <c r="FD40" s="5">
        <v>0.35608000000000001</v>
      </c>
      <c r="FE40" s="5">
        <v>2.0998999999999999</v>
      </c>
      <c r="FF40" s="5">
        <v>125.5826</v>
      </c>
      <c r="FG40" s="5">
        <v>1618.9512</v>
      </c>
      <c r="FH40" s="5">
        <v>0.45476</v>
      </c>
      <c r="FI40" s="5">
        <v>1.0992E-2</v>
      </c>
      <c r="FJ40" s="5">
        <v>0.12823999999999999</v>
      </c>
      <c r="FK40" s="5">
        <v>0.27479999999999999</v>
      </c>
      <c r="FL40" s="5">
        <v>6.9615999999999997E-2</v>
      </c>
      <c r="FM40" s="5">
        <v>0.12823999999999999</v>
      </c>
      <c r="FN40" s="5">
        <v>0.11358</v>
      </c>
      <c r="FO40" s="5">
        <v>4.7632000000000001E-2</v>
      </c>
      <c r="FP40" s="5">
        <v>262.42110000000002</v>
      </c>
      <c r="FQ40" s="5">
        <v>3.4300999999999999</v>
      </c>
      <c r="FR40" s="5">
        <v>39.140799999999999</v>
      </c>
      <c r="FS40" s="5">
        <v>0.19786000000000001</v>
      </c>
      <c r="FT40" s="5">
        <v>0.23083000000000001</v>
      </c>
      <c r="FU40" s="5">
        <v>40.5458</v>
      </c>
      <c r="FV40" s="5">
        <v>44.142299999999999</v>
      </c>
      <c r="FW40" s="5">
        <v>15.354200000000001</v>
      </c>
      <c r="FX40" s="5">
        <v>0.19053</v>
      </c>
      <c r="FY40" s="5">
        <v>0.58909999999999996</v>
      </c>
      <c r="FZ40" s="5">
        <v>361.57830000000001</v>
      </c>
      <c r="GA40" s="5">
        <v>383.66550000000001</v>
      </c>
      <c r="GB40" s="5">
        <v>267.57749999999999</v>
      </c>
      <c r="GC40" s="5">
        <v>5.8143000000000002</v>
      </c>
      <c r="GD40" s="5">
        <v>3.9028999999999998</v>
      </c>
      <c r="GE40" s="5">
        <v>2.0606</v>
      </c>
      <c r="GF40" s="5">
        <v>1.0626</v>
      </c>
      <c r="GG40" s="5">
        <v>59.6051</v>
      </c>
      <c r="GH40" s="5">
        <v>43.4193</v>
      </c>
      <c r="GI40" s="5">
        <v>41.200099999999999</v>
      </c>
      <c r="GJ40" s="5">
        <v>168.88</v>
      </c>
      <c r="GK40" s="5">
        <v>2.4453</v>
      </c>
      <c r="GL40" s="5">
        <v>2.4339</v>
      </c>
      <c r="GM40" s="5">
        <v>156.0273</v>
      </c>
      <c r="GN40" s="5"/>
      <c r="GO40" s="5">
        <v>1.1747000000000001</v>
      </c>
      <c r="GP40" s="5">
        <v>9.5264000000000001E-2</v>
      </c>
      <c r="GQ40" s="5">
        <v>16.4603</v>
      </c>
      <c r="GR40" s="5">
        <v>15.546900000000001</v>
      </c>
      <c r="GS40" s="5">
        <v>181.48179999999999</v>
      </c>
      <c r="GT40" s="5">
        <v>33.933500000000002</v>
      </c>
      <c r="GU40" s="5">
        <v>6.9615999999999997E-2</v>
      </c>
      <c r="GV40" s="5">
        <v>1.0992E-2</v>
      </c>
      <c r="GW40" s="5">
        <v>0.92547999999999997</v>
      </c>
      <c r="GX40" s="5">
        <v>389.86470000000003</v>
      </c>
      <c r="GY40" s="5">
        <v>70.012299999999996</v>
      </c>
      <c r="GZ40" s="5">
        <v>566.15899999999999</v>
      </c>
      <c r="HA40" s="5">
        <v>5427.7984999999999</v>
      </c>
      <c r="HB40" s="5">
        <v>4.5571999999999999</v>
      </c>
      <c r="HC40" s="5">
        <v>102.66370000000001</v>
      </c>
      <c r="HD40" s="5">
        <v>6.5951999999999997E-2</v>
      </c>
      <c r="HE40" s="5">
        <v>132.87620000000001</v>
      </c>
      <c r="HF40" s="5">
        <v>28.6967</v>
      </c>
      <c r="HG40" s="5">
        <v>1.8319999999999999E-2</v>
      </c>
      <c r="HH40" s="5">
        <v>10.3521</v>
      </c>
      <c r="HI40" s="5">
        <v>2.1423000000000001</v>
      </c>
      <c r="HJ40" s="5">
        <v>15.0284</v>
      </c>
    </row>
    <row r="41" spans="1:218" ht="14.4" x14ac:dyDescent="0.3">
      <c r="A41" s="4">
        <v>1996</v>
      </c>
      <c r="B41" s="5">
        <v>1.3701000000000001</v>
      </c>
      <c r="C41" s="5">
        <v>2.0175000000000001</v>
      </c>
      <c r="D41" s="5">
        <v>96.786299999999997</v>
      </c>
      <c r="E41" s="5">
        <v>0.45434000000000002</v>
      </c>
      <c r="F41" s="5">
        <v>10.423999999999999</v>
      </c>
      <c r="G41" s="5">
        <v>6.9615999999999997E-2</v>
      </c>
      <c r="H41" s="5">
        <v>0.23816000000000001</v>
      </c>
      <c r="I41" s="5">
        <v>134.7621</v>
      </c>
      <c r="J41" s="5">
        <v>2.5954000000000002</v>
      </c>
      <c r="K41" s="5">
        <v>0.72546999999999995</v>
      </c>
      <c r="L41" s="5">
        <v>311.8861</v>
      </c>
      <c r="M41" s="5">
        <v>67.367000000000004</v>
      </c>
      <c r="N41" s="5">
        <v>31.2423</v>
      </c>
      <c r="O41" s="5">
        <v>1.8137000000000001</v>
      </c>
      <c r="P41" s="5">
        <v>15.59</v>
      </c>
      <c r="Q41" s="5">
        <v>21.492799999999999</v>
      </c>
      <c r="R41" s="5">
        <v>0.82250999999999996</v>
      </c>
      <c r="S41" s="5">
        <v>61.7348</v>
      </c>
      <c r="T41" s="5">
        <v>129.47499999999999</v>
      </c>
      <c r="U41" s="5">
        <v>0.30778</v>
      </c>
      <c r="V41" s="5">
        <v>1.1838</v>
      </c>
      <c r="W41" s="5">
        <v>0.52761999999999998</v>
      </c>
      <c r="X41" s="5">
        <v>0.28366999999999998</v>
      </c>
      <c r="Y41" s="5">
        <v>12.614000000000001</v>
      </c>
      <c r="Z41" s="5">
        <v>6.2200999999999999E-2</v>
      </c>
      <c r="AA41" s="5">
        <v>4.2394999999999996</v>
      </c>
      <c r="AB41" s="5">
        <v>2.7553000000000001</v>
      </c>
      <c r="AC41" s="5">
        <v>289.31099999999998</v>
      </c>
      <c r="AD41" s="5">
        <v>0.11724999999999999</v>
      </c>
      <c r="AE41" s="5">
        <v>4.7412999999999998</v>
      </c>
      <c r="AF41" s="5">
        <v>58.501600000000003</v>
      </c>
      <c r="AG41" s="5">
        <v>0.70469999999999999</v>
      </c>
      <c r="AH41" s="5">
        <v>0.24182000000000001</v>
      </c>
      <c r="AI41" s="5">
        <v>1.5168999999999999</v>
      </c>
      <c r="AJ41" s="5">
        <v>3.5939000000000001</v>
      </c>
      <c r="AK41" s="5">
        <v>507.51069999999999</v>
      </c>
      <c r="AL41" s="5">
        <v>0.21618000000000001</v>
      </c>
      <c r="AM41" s="5">
        <v>0.21251</v>
      </c>
      <c r="AN41" s="5">
        <v>0.43602000000000002</v>
      </c>
      <c r="AO41" s="5">
        <v>47.6111</v>
      </c>
      <c r="AP41" s="5">
        <v>3503.2337000000002</v>
      </c>
      <c r="AQ41" s="5">
        <v>59.770899999999997</v>
      </c>
      <c r="AR41" s="5">
        <v>8.0607999999999999E-2</v>
      </c>
      <c r="AS41" s="5">
        <v>1.3393999999999999</v>
      </c>
      <c r="AT41" s="5">
        <v>5.1296000000000001E-2</v>
      </c>
      <c r="AU41" s="5">
        <v>4.6863999999999999</v>
      </c>
      <c r="AV41" s="5">
        <v>7.3353000000000002</v>
      </c>
      <c r="AW41" s="5">
        <v>17.344899999999999</v>
      </c>
      <c r="AX41" s="5">
        <v>23.332999999999998</v>
      </c>
      <c r="AY41" s="5">
        <v>4.3080999999999996</v>
      </c>
      <c r="AZ41" s="5">
        <v>6.2243000000000004</v>
      </c>
      <c r="BA41" s="5">
        <v>135.0044</v>
      </c>
      <c r="BB41" s="5">
        <v>2.3111000000000002</v>
      </c>
      <c r="BC41" s="5">
        <v>74.868600000000001</v>
      </c>
      <c r="BD41" s="5">
        <v>0.29311999999999999</v>
      </c>
      <c r="BE41" s="5">
        <v>7.3279999999999998E-2</v>
      </c>
      <c r="BF41" s="5">
        <v>16.484400000000001</v>
      </c>
      <c r="BG41" s="5">
        <v>24.024899999999999</v>
      </c>
      <c r="BH41" s="5">
        <v>93.568700000000007</v>
      </c>
      <c r="BI41" s="5">
        <v>4.4145000000000003</v>
      </c>
      <c r="BJ41" s="5">
        <v>0.12823999999999999</v>
      </c>
      <c r="BK41" s="5">
        <v>0.89847999999999995</v>
      </c>
      <c r="BL41" s="5">
        <v>19.042300000000001</v>
      </c>
      <c r="BM41" s="5">
        <v>2.7942</v>
      </c>
      <c r="BN41" s="5">
        <v>0.60089999999999999</v>
      </c>
      <c r="BO41" s="5">
        <v>0.79244999999999999</v>
      </c>
      <c r="BP41" s="5">
        <v>64.033100000000005</v>
      </c>
      <c r="BQ41" s="5">
        <v>401.37310000000002</v>
      </c>
      <c r="BR41" s="5">
        <v>0.59675999999999996</v>
      </c>
      <c r="BS41" s="5">
        <v>0.43602000000000002</v>
      </c>
      <c r="BT41" s="5">
        <v>4.7542</v>
      </c>
      <c r="BU41" s="5">
        <v>0.21984000000000001</v>
      </c>
      <c r="BV41" s="5">
        <v>4.0537999999999998</v>
      </c>
      <c r="BW41" s="5">
        <v>958.70039999999995</v>
      </c>
      <c r="BX41" s="5">
        <v>5.4686000000000003</v>
      </c>
      <c r="BY41" s="5">
        <v>89.114999999999995</v>
      </c>
      <c r="BZ41" s="5">
        <v>0.59674000000000005</v>
      </c>
      <c r="CA41" s="5">
        <v>0.15389</v>
      </c>
      <c r="CB41" s="5">
        <v>1.8566</v>
      </c>
      <c r="CC41" s="5">
        <v>6.5711000000000004</v>
      </c>
      <c r="CD41" s="5">
        <v>1.2347999999999999</v>
      </c>
      <c r="CE41" s="5">
        <v>0.1832</v>
      </c>
      <c r="CF41" s="5">
        <v>1.6525000000000001</v>
      </c>
      <c r="CG41" s="5">
        <v>1.0185999999999999</v>
      </c>
      <c r="CH41" s="5">
        <v>3.8755000000000002</v>
      </c>
      <c r="CI41" s="5">
        <v>28.9085</v>
      </c>
      <c r="CJ41" s="5">
        <v>63.024799999999999</v>
      </c>
      <c r="CK41" s="5">
        <v>2.5135999999999998</v>
      </c>
      <c r="CL41" s="5">
        <v>825.20079999999996</v>
      </c>
      <c r="CM41" s="5">
        <v>251.74420000000001</v>
      </c>
      <c r="CN41" s="5">
        <v>276.28980000000001</v>
      </c>
      <c r="CO41" s="5">
        <v>69.283199999999994</v>
      </c>
      <c r="CP41" s="5">
        <v>37.469299999999997</v>
      </c>
      <c r="CQ41" s="5">
        <v>51.9358</v>
      </c>
      <c r="CR41" s="5">
        <v>444.02940000000001</v>
      </c>
      <c r="CS41" s="5">
        <v>9.6875999999999998</v>
      </c>
      <c r="CT41" s="5">
        <v>1252.4469999999999</v>
      </c>
      <c r="CU41" s="5">
        <v>13.8254</v>
      </c>
      <c r="CV41" s="5">
        <v>162.76050000000001</v>
      </c>
      <c r="CW41" s="5">
        <v>9.1548999999999996</v>
      </c>
      <c r="CX41" s="5">
        <v>2.9312000000000001E-2</v>
      </c>
      <c r="CY41" s="5"/>
      <c r="CZ41" s="5">
        <v>49.913600000000002</v>
      </c>
      <c r="DA41" s="5">
        <v>5.6642000000000001</v>
      </c>
      <c r="DB41" s="5">
        <v>0.74988999999999995</v>
      </c>
      <c r="DC41" s="5">
        <v>9.2114999999999991</v>
      </c>
      <c r="DD41" s="5">
        <v>12.752800000000001</v>
      </c>
      <c r="DE41" s="5">
        <v>1.7366999999999999</v>
      </c>
      <c r="DF41" s="5">
        <v>0.43479000000000001</v>
      </c>
      <c r="DG41" s="5">
        <v>44.514400000000002</v>
      </c>
      <c r="DH41" s="5">
        <v>0.20596</v>
      </c>
      <c r="DI41" s="5">
        <v>15.773400000000001</v>
      </c>
      <c r="DJ41" s="5">
        <v>9.2015999999999991</v>
      </c>
      <c r="DK41" s="5">
        <v>1.407</v>
      </c>
      <c r="DL41" s="5">
        <v>1.3406</v>
      </c>
      <c r="DM41" s="5">
        <v>0.89805999999999997</v>
      </c>
      <c r="DN41" s="5">
        <v>113.4419</v>
      </c>
      <c r="DO41" s="5">
        <v>0.28946</v>
      </c>
      <c r="DP41" s="5">
        <v>0.64607999999999999</v>
      </c>
      <c r="DQ41" s="5">
        <v>2.5505</v>
      </c>
      <c r="DR41" s="5">
        <v>8.7936E-2</v>
      </c>
      <c r="DS41" s="5">
        <v>2.0366</v>
      </c>
      <c r="DT41" s="5">
        <v>1.0626</v>
      </c>
      <c r="DU41" s="5">
        <v>1.9492</v>
      </c>
      <c r="DV41" s="5">
        <v>345.76609999999999</v>
      </c>
      <c r="DW41" s="5">
        <v>0.1832</v>
      </c>
      <c r="DX41" s="5">
        <v>11.687099999999999</v>
      </c>
      <c r="DY41" s="5">
        <v>7.9353999999999996</v>
      </c>
      <c r="DZ41" s="5">
        <v>1.5529999999999999</v>
      </c>
      <c r="EA41" s="5">
        <v>3.6639999999999999E-2</v>
      </c>
      <c r="EB41" s="5">
        <v>29.5245</v>
      </c>
      <c r="EC41" s="5">
        <v>1.0918000000000001</v>
      </c>
      <c r="ED41" s="5">
        <v>7.2026000000000003</v>
      </c>
      <c r="EE41" s="5">
        <v>1.7221</v>
      </c>
      <c r="EF41" s="5">
        <v>0.10259</v>
      </c>
      <c r="EG41" s="5">
        <v>2.3527999999999998</v>
      </c>
      <c r="EH41" s="5">
        <v>181.45240000000001</v>
      </c>
      <c r="EI41" s="5">
        <v>2.1839</v>
      </c>
      <c r="EJ41" s="5">
        <v>29.304500000000001</v>
      </c>
      <c r="EK41" s="5">
        <v>2.8472</v>
      </c>
      <c r="EL41" s="5">
        <v>0.64200000000000002</v>
      </c>
      <c r="EM41" s="5">
        <v>36.788600000000002</v>
      </c>
      <c r="EN41" s="5">
        <v>7.3280000000000003E-3</v>
      </c>
      <c r="EO41" s="5">
        <v>66.291499999999999</v>
      </c>
      <c r="EP41" s="5">
        <v>11.6845</v>
      </c>
      <c r="EQ41" s="5">
        <v>41.572000000000003</v>
      </c>
      <c r="ER41" s="5">
        <v>1.0368999999999999</v>
      </c>
      <c r="ES41" s="5">
        <v>14.883800000000001</v>
      </c>
      <c r="ET41" s="5">
        <v>93.539000000000001</v>
      </c>
      <c r="EU41" s="5">
        <v>0.19786000000000001</v>
      </c>
      <c r="EV41" s="5">
        <v>4.4467999999999996</v>
      </c>
      <c r="EW41" s="5">
        <v>2.1873999999999998</v>
      </c>
      <c r="EX41" s="5">
        <v>3.7187999999999999</v>
      </c>
      <c r="EY41" s="5">
        <v>24.224399999999999</v>
      </c>
      <c r="EZ41" s="5">
        <v>61.255000000000003</v>
      </c>
      <c r="FA41" s="5">
        <v>377.5779</v>
      </c>
      <c r="FB41" s="5">
        <v>51.815199999999997</v>
      </c>
      <c r="FC41" s="5">
        <v>31.668399999999998</v>
      </c>
      <c r="FD41" s="5">
        <v>0.36736999999999997</v>
      </c>
      <c r="FE41" s="5">
        <v>2.3159999999999998</v>
      </c>
      <c r="FF41" s="5">
        <v>128.93559999999999</v>
      </c>
      <c r="FG41" s="5">
        <v>1586.1729</v>
      </c>
      <c r="FH41" s="5">
        <v>0.46404000000000001</v>
      </c>
      <c r="FI41" s="5">
        <v>1.0992E-2</v>
      </c>
      <c r="FJ41" s="5">
        <v>0.13189999999999999</v>
      </c>
      <c r="FK41" s="5">
        <v>0.29311999999999999</v>
      </c>
      <c r="FL41" s="5">
        <v>6.9615999999999997E-2</v>
      </c>
      <c r="FM41" s="5">
        <v>0.13189999999999999</v>
      </c>
      <c r="FN41" s="5">
        <v>0.12458</v>
      </c>
      <c r="FO41" s="5">
        <v>4.7632000000000001E-2</v>
      </c>
      <c r="FP41" s="5">
        <v>258.27480000000003</v>
      </c>
      <c r="FQ41" s="5">
        <v>3.6640999999999999</v>
      </c>
      <c r="FR41" s="5">
        <v>45.8247</v>
      </c>
      <c r="FS41" s="5">
        <v>0.23449999999999999</v>
      </c>
      <c r="FT41" s="5">
        <v>0.30778</v>
      </c>
      <c r="FU41" s="5">
        <v>48.012900000000002</v>
      </c>
      <c r="FV41" s="5">
        <v>44.023499999999999</v>
      </c>
      <c r="FW41" s="5">
        <v>15.9993</v>
      </c>
      <c r="FX41" s="5">
        <v>0.19786000000000001</v>
      </c>
      <c r="FY41" s="5">
        <v>0.56791999999999998</v>
      </c>
      <c r="FZ41" s="5">
        <v>363.60939999999999</v>
      </c>
      <c r="GA41" s="5">
        <v>421.05840000000001</v>
      </c>
      <c r="GB41" s="5">
        <v>255.04910000000001</v>
      </c>
      <c r="GC41" s="5">
        <v>6.9706000000000001</v>
      </c>
      <c r="GD41" s="5">
        <v>4.0275999999999996</v>
      </c>
      <c r="GE41" s="5">
        <v>2.0825</v>
      </c>
      <c r="GF41" s="5">
        <v>0.78776000000000002</v>
      </c>
      <c r="GG41" s="5">
        <v>63.521799999999999</v>
      </c>
      <c r="GH41" s="5">
        <v>44.107399999999998</v>
      </c>
      <c r="GI41" s="5">
        <v>42.322200000000002</v>
      </c>
      <c r="GJ41" s="5">
        <v>176.78700000000001</v>
      </c>
      <c r="GK41" s="5">
        <v>2.8237999999999999</v>
      </c>
      <c r="GL41" s="5">
        <v>2.5266999999999999</v>
      </c>
      <c r="GM41" s="5">
        <v>174.61680000000001</v>
      </c>
      <c r="GN41" s="5"/>
      <c r="GO41" s="5">
        <v>1.2652000000000001</v>
      </c>
      <c r="GP41" s="5">
        <v>7.6943999999999999E-2</v>
      </c>
      <c r="GQ41" s="5">
        <v>20.768000000000001</v>
      </c>
      <c r="GR41" s="5">
        <v>16.5809</v>
      </c>
      <c r="GS41" s="5">
        <v>199.58269999999999</v>
      </c>
      <c r="GT41" s="5">
        <v>30.604700000000001</v>
      </c>
      <c r="GU41" s="5">
        <v>6.9615999999999997E-2</v>
      </c>
      <c r="GV41" s="5">
        <v>7.3280000000000003E-3</v>
      </c>
      <c r="GW41" s="5">
        <v>1.0181</v>
      </c>
      <c r="GX41" s="5">
        <v>351.40879999999999</v>
      </c>
      <c r="GY41" s="5">
        <v>72.774900000000002</v>
      </c>
      <c r="GZ41" s="5">
        <v>586.76070000000004</v>
      </c>
      <c r="HA41" s="5">
        <v>5616.4309000000003</v>
      </c>
      <c r="HB41" s="5">
        <v>5.4051999999999998</v>
      </c>
      <c r="HC41" s="5">
        <v>105.54600000000001</v>
      </c>
      <c r="HD41" s="5">
        <v>8.4272E-2</v>
      </c>
      <c r="HE41" s="5">
        <v>122.33839999999999</v>
      </c>
      <c r="HF41" s="5">
        <v>34.206499999999998</v>
      </c>
      <c r="HG41" s="5">
        <v>2.1984E-2</v>
      </c>
      <c r="HH41" s="5">
        <v>10.526300000000001</v>
      </c>
      <c r="HI41" s="5">
        <v>1.8380000000000001</v>
      </c>
      <c r="HJ41" s="5">
        <v>14.908899999999999</v>
      </c>
    </row>
    <row r="42" spans="1:218" ht="14.4" x14ac:dyDescent="0.3">
      <c r="A42" s="4">
        <v>1997</v>
      </c>
      <c r="B42" s="5">
        <v>1.3042</v>
      </c>
      <c r="C42" s="5">
        <v>1.5429999999999999</v>
      </c>
      <c r="D42" s="5">
        <v>87.0047</v>
      </c>
      <c r="E42" s="5">
        <v>0.46533000000000002</v>
      </c>
      <c r="F42" s="5">
        <v>7.3476999999999997</v>
      </c>
      <c r="G42" s="5">
        <v>6.9615999999999997E-2</v>
      </c>
      <c r="H42" s="5">
        <v>0.25647999999999999</v>
      </c>
      <c r="I42" s="5">
        <v>137.64150000000001</v>
      </c>
      <c r="J42" s="5">
        <v>3.2692000000000001</v>
      </c>
      <c r="K42" s="5">
        <v>0.75844999999999996</v>
      </c>
      <c r="L42" s="5">
        <v>320.2826</v>
      </c>
      <c r="M42" s="5">
        <v>67.263599999999997</v>
      </c>
      <c r="N42" s="5">
        <v>29.802199999999999</v>
      </c>
      <c r="O42" s="5">
        <v>1.6085</v>
      </c>
      <c r="P42" s="5">
        <v>17.288900000000002</v>
      </c>
      <c r="Q42" s="5">
        <v>23.125900000000001</v>
      </c>
      <c r="R42" s="5">
        <v>0.88824000000000003</v>
      </c>
      <c r="S42" s="5">
        <v>61.5884</v>
      </c>
      <c r="T42" s="5">
        <v>123.98350000000001</v>
      </c>
      <c r="U42" s="5">
        <v>0.38838</v>
      </c>
      <c r="V42" s="5">
        <v>1.224</v>
      </c>
      <c r="W42" s="5">
        <v>0.52395000000000003</v>
      </c>
      <c r="X42" s="5">
        <v>0.37541999999999998</v>
      </c>
      <c r="Y42" s="5">
        <v>10.829599999999999</v>
      </c>
      <c r="Z42" s="5">
        <v>6.5093999999999999E-2</v>
      </c>
      <c r="AA42" s="5">
        <v>8.3658000000000001</v>
      </c>
      <c r="AB42" s="5">
        <v>2.7993000000000001</v>
      </c>
      <c r="AC42" s="5">
        <v>306.94900000000001</v>
      </c>
      <c r="AD42" s="5">
        <v>0.11724999999999999</v>
      </c>
      <c r="AE42" s="5">
        <v>4.9317000000000002</v>
      </c>
      <c r="AF42" s="5">
        <v>55.855899999999998</v>
      </c>
      <c r="AG42" s="5">
        <v>0.80401</v>
      </c>
      <c r="AH42" s="5">
        <v>0.24915000000000001</v>
      </c>
      <c r="AI42" s="5">
        <v>1.4656</v>
      </c>
      <c r="AJ42" s="5">
        <v>3.1574</v>
      </c>
      <c r="AK42" s="5">
        <v>521.84</v>
      </c>
      <c r="AL42" s="5">
        <v>0.22717000000000001</v>
      </c>
      <c r="AM42" s="5">
        <v>0.21618000000000001</v>
      </c>
      <c r="AN42" s="5">
        <v>0.45067000000000002</v>
      </c>
      <c r="AO42" s="5">
        <v>55.433199999999999</v>
      </c>
      <c r="AP42" s="5">
        <v>3510.1693</v>
      </c>
      <c r="AQ42" s="5">
        <v>64.496499999999997</v>
      </c>
      <c r="AR42" s="5">
        <v>8.4272E-2</v>
      </c>
      <c r="AS42" s="5">
        <v>1.9207000000000001</v>
      </c>
      <c r="AT42" s="5">
        <v>5.1296000000000001E-2</v>
      </c>
      <c r="AU42" s="5">
        <v>4.9161999999999999</v>
      </c>
      <c r="AV42" s="5">
        <v>7.0126999999999997</v>
      </c>
      <c r="AW42" s="5">
        <v>18.558599999999998</v>
      </c>
      <c r="AX42" s="5">
        <v>24.809000000000001</v>
      </c>
      <c r="AY42" s="5">
        <v>4.5084999999999997</v>
      </c>
      <c r="AZ42" s="5">
        <v>6.3121</v>
      </c>
      <c r="BA42" s="5">
        <v>130.83420000000001</v>
      </c>
      <c r="BB42" s="5">
        <v>1.8754</v>
      </c>
      <c r="BC42" s="5">
        <v>65.468800000000002</v>
      </c>
      <c r="BD42" s="5">
        <v>0.32976</v>
      </c>
      <c r="BE42" s="5">
        <v>8.0607999999999999E-2</v>
      </c>
      <c r="BF42" s="5">
        <v>17.265699999999999</v>
      </c>
      <c r="BG42" s="5">
        <v>18.206399999999999</v>
      </c>
      <c r="BH42" s="5">
        <v>107.5128</v>
      </c>
      <c r="BI42" s="5">
        <v>5.4157000000000002</v>
      </c>
      <c r="BJ42" s="5">
        <v>0.30410999999999999</v>
      </c>
      <c r="BK42" s="5">
        <v>0.80847000000000002</v>
      </c>
      <c r="BL42" s="5">
        <v>18.6846</v>
      </c>
      <c r="BM42" s="5">
        <v>2.9802</v>
      </c>
      <c r="BN42" s="5">
        <v>0.58989999999999998</v>
      </c>
      <c r="BO42" s="5">
        <v>0.76427999999999996</v>
      </c>
      <c r="BP42" s="5">
        <v>62.696199999999997</v>
      </c>
      <c r="BQ42" s="5">
        <v>393.9452</v>
      </c>
      <c r="BR42" s="5">
        <v>0.55496999999999996</v>
      </c>
      <c r="BS42" s="5">
        <v>0.45434000000000002</v>
      </c>
      <c r="BT42" s="5">
        <v>4.7747999999999999</v>
      </c>
      <c r="BU42" s="5">
        <v>0.2235</v>
      </c>
      <c r="BV42" s="5">
        <v>4.4263000000000003</v>
      </c>
      <c r="BW42" s="5">
        <v>930.87009999999998</v>
      </c>
      <c r="BX42" s="5">
        <v>6.2047999999999996</v>
      </c>
      <c r="BY42" s="5">
        <v>93.801599999999993</v>
      </c>
      <c r="BZ42" s="5">
        <v>0.61760999999999999</v>
      </c>
      <c r="CA42" s="5">
        <v>0.16854</v>
      </c>
      <c r="CB42" s="5">
        <v>1.8667</v>
      </c>
      <c r="CC42" s="5">
        <v>7.5019</v>
      </c>
      <c r="CD42" s="5">
        <v>1.2897000000000001</v>
      </c>
      <c r="CE42" s="5">
        <v>0.20152</v>
      </c>
      <c r="CF42" s="5">
        <v>1.8064</v>
      </c>
      <c r="CG42" s="5">
        <v>1.3484</v>
      </c>
      <c r="CH42" s="5">
        <v>4.0103</v>
      </c>
      <c r="CI42" s="5">
        <v>30.497</v>
      </c>
      <c r="CJ42" s="5">
        <v>61.623600000000003</v>
      </c>
      <c r="CK42" s="5">
        <v>2.6095999999999999</v>
      </c>
      <c r="CL42" s="5">
        <v>858.93510000000003</v>
      </c>
      <c r="CM42" s="5">
        <v>277.41419999999999</v>
      </c>
      <c r="CN42" s="5">
        <v>267.04570000000001</v>
      </c>
      <c r="CO42" s="5">
        <v>68.079400000000007</v>
      </c>
      <c r="CP42" s="5">
        <v>38.805</v>
      </c>
      <c r="CQ42" s="5">
        <v>54.865699999999997</v>
      </c>
      <c r="CR42" s="5">
        <v>449.75420000000003</v>
      </c>
      <c r="CS42" s="5">
        <v>10.068199999999999</v>
      </c>
      <c r="CT42" s="5">
        <v>1245.1394</v>
      </c>
      <c r="CU42" s="5">
        <v>14.0741</v>
      </c>
      <c r="CV42" s="5">
        <v>154.1662</v>
      </c>
      <c r="CW42" s="5">
        <v>8.1195000000000004</v>
      </c>
      <c r="CX42" s="5">
        <v>2.9312000000000001E-2</v>
      </c>
      <c r="CY42" s="5"/>
      <c r="CZ42" s="5">
        <v>54.670699999999997</v>
      </c>
      <c r="DA42" s="5">
        <v>5.5747</v>
      </c>
      <c r="DB42" s="5">
        <v>0.79240999999999995</v>
      </c>
      <c r="DC42" s="5">
        <v>8.6798000000000002</v>
      </c>
      <c r="DD42" s="5">
        <v>15.098699999999999</v>
      </c>
      <c r="DE42" s="5">
        <v>1.7697000000000001</v>
      </c>
      <c r="DF42" s="5">
        <v>0.45351999999999998</v>
      </c>
      <c r="DG42" s="5">
        <v>45.5062</v>
      </c>
      <c r="DH42" s="5">
        <v>0.21837999999999999</v>
      </c>
      <c r="DI42" s="5">
        <v>15.196300000000001</v>
      </c>
      <c r="DJ42" s="5">
        <v>8.5540000000000003</v>
      </c>
      <c r="DK42" s="5">
        <v>1.4876</v>
      </c>
      <c r="DL42" s="5">
        <v>1.6231</v>
      </c>
      <c r="DM42" s="5">
        <v>0.94015000000000004</v>
      </c>
      <c r="DN42" s="5">
        <v>122.08459999999999</v>
      </c>
      <c r="DO42" s="5">
        <v>0.32976</v>
      </c>
      <c r="DP42" s="5">
        <v>0.72667000000000004</v>
      </c>
      <c r="DQ42" s="5">
        <v>2.5567000000000002</v>
      </c>
      <c r="DR42" s="5">
        <v>8.7936E-2</v>
      </c>
      <c r="DS42" s="5">
        <v>2.0043000000000002</v>
      </c>
      <c r="DT42" s="5">
        <v>1.0771999999999999</v>
      </c>
      <c r="DU42" s="5">
        <v>1.9968999999999999</v>
      </c>
      <c r="DV42" s="5">
        <v>368.64479999999998</v>
      </c>
      <c r="DW42" s="5">
        <v>0.19419</v>
      </c>
      <c r="DX42" s="5">
        <v>7.3013000000000003</v>
      </c>
      <c r="DY42" s="5">
        <v>7.6151</v>
      </c>
      <c r="DZ42" s="5">
        <v>1.6698</v>
      </c>
      <c r="EA42" s="5">
        <v>3.2975999999999998E-2</v>
      </c>
      <c r="EB42" s="5">
        <v>29.977599999999999</v>
      </c>
      <c r="EC42" s="5">
        <v>1.1701999999999999</v>
      </c>
      <c r="ED42" s="5">
        <v>7.4448999999999996</v>
      </c>
      <c r="EE42" s="5">
        <v>1.7697000000000001</v>
      </c>
      <c r="EF42" s="5">
        <v>0.10259</v>
      </c>
      <c r="EG42" s="5">
        <v>2.6410999999999998</v>
      </c>
      <c r="EH42" s="5">
        <v>174.49279999999999</v>
      </c>
      <c r="EI42" s="5">
        <v>1.8174999999999999</v>
      </c>
      <c r="EJ42" s="5">
        <v>31.278700000000001</v>
      </c>
      <c r="EK42" s="5">
        <v>3.1145</v>
      </c>
      <c r="EL42" s="5">
        <v>0.64605999999999997</v>
      </c>
      <c r="EM42" s="5">
        <v>41.008800000000001</v>
      </c>
      <c r="EN42" s="5">
        <v>7.3280000000000003E-3</v>
      </c>
      <c r="EO42" s="5">
        <v>63.678699999999999</v>
      </c>
      <c r="EP42" s="5">
        <v>10.577999999999999</v>
      </c>
      <c r="EQ42" s="5">
        <v>41.734000000000002</v>
      </c>
      <c r="ER42" s="5">
        <v>0.86470000000000002</v>
      </c>
      <c r="ES42" s="5">
        <v>15.2479</v>
      </c>
      <c r="ET42" s="5">
        <v>93.788200000000003</v>
      </c>
      <c r="EU42" s="5">
        <v>0.19786000000000001</v>
      </c>
      <c r="EV42" s="5">
        <v>4.6300999999999997</v>
      </c>
      <c r="EW42" s="5">
        <v>2.5758000000000001</v>
      </c>
      <c r="EX42" s="5">
        <v>4.1280000000000001</v>
      </c>
      <c r="EY42" s="5">
        <v>27.2852</v>
      </c>
      <c r="EZ42" s="5">
        <v>70.061700000000002</v>
      </c>
      <c r="FA42" s="5">
        <v>367.52460000000002</v>
      </c>
      <c r="FB42" s="5">
        <v>54.694400000000002</v>
      </c>
      <c r="FC42" s="5">
        <v>36.789299999999997</v>
      </c>
      <c r="FD42" s="5">
        <v>0.44974999999999998</v>
      </c>
      <c r="FE42" s="5">
        <v>2.6052</v>
      </c>
      <c r="FF42" s="5">
        <v>117.9628</v>
      </c>
      <c r="FG42" s="5">
        <v>1481.6188</v>
      </c>
      <c r="FH42" s="5">
        <v>0.48253000000000001</v>
      </c>
      <c r="FI42" s="5">
        <v>1.0992E-2</v>
      </c>
      <c r="FJ42" s="5">
        <v>0.1429</v>
      </c>
      <c r="FK42" s="5">
        <v>0.29311999999999999</v>
      </c>
      <c r="FL42" s="5">
        <v>4.7632000000000001E-2</v>
      </c>
      <c r="FM42" s="5">
        <v>0.13189999999999999</v>
      </c>
      <c r="FN42" s="5">
        <v>0.12458</v>
      </c>
      <c r="FO42" s="5">
        <v>4.7632000000000001E-2</v>
      </c>
      <c r="FP42" s="5">
        <v>215.8075</v>
      </c>
      <c r="FQ42" s="5">
        <v>3.1823999999999999</v>
      </c>
      <c r="FR42" s="5">
        <v>49.264600000000002</v>
      </c>
      <c r="FS42" s="5">
        <v>0.27479999999999999</v>
      </c>
      <c r="FT42" s="5">
        <v>0.2235</v>
      </c>
      <c r="FU42" s="5">
        <v>56.737000000000002</v>
      </c>
      <c r="FV42" s="5">
        <v>44.095500000000001</v>
      </c>
      <c r="FW42" s="5">
        <v>16.506900000000002</v>
      </c>
      <c r="FX42" s="5">
        <v>0.20518</v>
      </c>
      <c r="FY42" s="5">
        <v>0.53861000000000003</v>
      </c>
      <c r="FZ42" s="5">
        <v>385.01690000000002</v>
      </c>
      <c r="GA42" s="5">
        <v>444.9896</v>
      </c>
      <c r="GB42" s="5">
        <v>267.58980000000003</v>
      </c>
      <c r="GC42" s="5">
        <v>7.5202999999999998</v>
      </c>
      <c r="GD42" s="5">
        <v>4.9400000000000004</v>
      </c>
      <c r="GE42" s="5">
        <v>2.1044999999999998</v>
      </c>
      <c r="GF42" s="5">
        <v>1.1432</v>
      </c>
      <c r="GG42" s="5">
        <v>58.425400000000003</v>
      </c>
      <c r="GH42" s="5">
        <v>43.047499999999999</v>
      </c>
      <c r="GI42" s="5">
        <v>45.378</v>
      </c>
      <c r="GJ42" s="5">
        <v>190.548</v>
      </c>
      <c r="GK42" s="5">
        <v>2.1501000000000001</v>
      </c>
      <c r="GL42" s="5">
        <v>2.8243999999999998</v>
      </c>
      <c r="GM42" s="5">
        <v>182.15719999999999</v>
      </c>
      <c r="GN42" s="5"/>
      <c r="GO42" s="5">
        <v>0.87899000000000005</v>
      </c>
      <c r="GP42" s="5">
        <v>9.8928000000000002E-2</v>
      </c>
      <c r="GQ42" s="5">
        <v>20.5596</v>
      </c>
      <c r="GR42" s="5">
        <v>16.747199999999999</v>
      </c>
      <c r="GS42" s="5">
        <v>212.03739999999999</v>
      </c>
      <c r="GT42" s="5">
        <v>30.5565</v>
      </c>
      <c r="GU42" s="5">
        <v>8.4272E-2</v>
      </c>
      <c r="GV42" s="5">
        <v>7.3280000000000003E-3</v>
      </c>
      <c r="GW42" s="5">
        <v>1.0619000000000001</v>
      </c>
      <c r="GX42" s="5">
        <v>340.24270000000001</v>
      </c>
      <c r="GY42" s="5">
        <v>73.100800000000007</v>
      </c>
      <c r="GZ42" s="5">
        <v>562.70809999999994</v>
      </c>
      <c r="HA42" s="5">
        <v>5691.8645999999999</v>
      </c>
      <c r="HB42" s="5">
        <v>5.5137</v>
      </c>
      <c r="HC42" s="5">
        <v>106.6296</v>
      </c>
      <c r="HD42" s="5">
        <v>8.4272E-2</v>
      </c>
      <c r="HE42" s="5">
        <v>133.48269999999999</v>
      </c>
      <c r="HF42" s="5">
        <v>44.5169</v>
      </c>
      <c r="HG42" s="5">
        <v>2.1984E-2</v>
      </c>
      <c r="HH42" s="5">
        <v>11.315899999999999</v>
      </c>
      <c r="HI42" s="5">
        <v>2.3540999999999999</v>
      </c>
      <c r="HJ42" s="5">
        <v>13.912000000000001</v>
      </c>
    </row>
    <row r="43" spans="1:218" ht="14.4" x14ac:dyDescent="0.3">
      <c r="A43" s="4">
        <v>1998</v>
      </c>
      <c r="B43" s="5">
        <v>1.2785</v>
      </c>
      <c r="C43" s="5">
        <v>1.7546999999999999</v>
      </c>
      <c r="D43" s="5">
        <v>106.621</v>
      </c>
      <c r="E43" s="5">
        <v>0.49098000000000003</v>
      </c>
      <c r="F43" s="5">
        <v>7.2683999999999997</v>
      </c>
      <c r="G43" s="5">
        <v>7.6943999999999999E-2</v>
      </c>
      <c r="H43" s="5">
        <v>0.27113999999999999</v>
      </c>
      <c r="I43" s="5">
        <v>139.45189999999999</v>
      </c>
      <c r="J43" s="5">
        <v>3.3972000000000002</v>
      </c>
      <c r="K43" s="5">
        <v>0.80608000000000002</v>
      </c>
      <c r="L43" s="5">
        <v>334.07600000000002</v>
      </c>
      <c r="M43" s="5">
        <v>66.898300000000006</v>
      </c>
      <c r="N43" s="5">
        <v>31.665800000000001</v>
      </c>
      <c r="O43" s="5">
        <v>1.9896</v>
      </c>
      <c r="P43" s="5">
        <v>18.366399999999999</v>
      </c>
      <c r="Q43" s="5">
        <v>23.197800000000001</v>
      </c>
      <c r="R43" s="5">
        <v>1.0994999999999999</v>
      </c>
      <c r="S43" s="5">
        <v>60.073399999999999</v>
      </c>
      <c r="T43" s="5">
        <v>130.2124</v>
      </c>
      <c r="U43" s="5">
        <v>0.37006</v>
      </c>
      <c r="V43" s="5">
        <v>1.1138999999999999</v>
      </c>
      <c r="W43" s="5">
        <v>0.52029000000000003</v>
      </c>
      <c r="X43" s="5">
        <v>0.36835000000000001</v>
      </c>
      <c r="Y43" s="5">
        <v>10.926399999999999</v>
      </c>
      <c r="Z43" s="5">
        <v>3.5929999999999998E-3</v>
      </c>
      <c r="AA43" s="5">
        <v>10.550599999999999</v>
      </c>
      <c r="AB43" s="5">
        <v>3.3416000000000001</v>
      </c>
      <c r="AC43" s="5">
        <v>317.35899999999998</v>
      </c>
      <c r="AD43" s="5">
        <v>0.12091</v>
      </c>
      <c r="AE43" s="5">
        <v>5.1589</v>
      </c>
      <c r="AF43" s="5">
        <v>53.174799999999998</v>
      </c>
      <c r="AG43" s="5">
        <v>0.85894000000000004</v>
      </c>
      <c r="AH43" s="5">
        <v>0.24915000000000001</v>
      </c>
      <c r="AI43" s="5">
        <v>1.8759999999999999</v>
      </c>
      <c r="AJ43" s="5">
        <v>3.1360000000000001</v>
      </c>
      <c r="AK43" s="5">
        <v>529.64949999999999</v>
      </c>
      <c r="AL43" s="5">
        <v>0.24182000000000001</v>
      </c>
      <c r="AM43" s="5">
        <v>0.21984000000000001</v>
      </c>
      <c r="AN43" s="5">
        <v>0.46166000000000001</v>
      </c>
      <c r="AO43" s="5">
        <v>56.786999999999999</v>
      </c>
      <c r="AP43" s="5">
        <v>3360.4553999999998</v>
      </c>
      <c r="AQ43" s="5">
        <v>65.157700000000006</v>
      </c>
      <c r="AR43" s="5">
        <v>9.1600000000000001E-2</v>
      </c>
      <c r="AS43" s="5">
        <v>0.35541</v>
      </c>
      <c r="AT43" s="5">
        <v>5.1296000000000001E-2</v>
      </c>
      <c r="AU43" s="5">
        <v>5.2340999999999998</v>
      </c>
      <c r="AV43" s="5">
        <v>6.5842000000000001</v>
      </c>
      <c r="AW43" s="5">
        <v>19.013400000000001</v>
      </c>
      <c r="AX43" s="5">
        <v>24.294</v>
      </c>
      <c r="AY43" s="5">
        <v>0.24884999999999999</v>
      </c>
      <c r="AZ43" s="5">
        <v>6.6090999999999998</v>
      </c>
      <c r="BA43" s="5">
        <v>125.4273</v>
      </c>
      <c r="BB43" s="5">
        <v>1.6555</v>
      </c>
      <c r="BC43" s="5">
        <v>61.238</v>
      </c>
      <c r="BD43" s="5">
        <v>0.38472000000000001</v>
      </c>
      <c r="BE43" s="5">
        <v>7.6943999999999999E-2</v>
      </c>
      <c r="BF43" s="5">
        <v>17.7882</v>
      </c>
      <c r="BG43" s="5">
        <v>22.313500000000001</v>
      </c>
      <c r="BH43" s="5">
        <v>121.4658</v>
      </c>
      <c r="BI43" s="5">
        <v>5.7312000000000003</v>
      </c>
      <c r="BJ43" s="5">
        <v>0.26380999999999999</v>
      </c>
      <c r="BK43" s="5">
        <v>0.58616999999999997</v>
      </c>
      <c r="BL43" s="5">
        <v>16.9422</v>
      </c>
      <c r="BM43" s="5">
        <v>3.1474000000000002</v>
      </c>
      <c r="BN43" s="5">
        <v>0.62287999999999999</v>
      </c>
      <c r="BO43" s="5">
        <v>0.74329999999999996</v>
      </c>
      <c r="BP43" s="5">
        <v>59.351500000000001</v>
      </c>
      <c r="BQ43" s="5">
        <v>413.63440000000003</v>
      </c>
      <c r="BR43" s="5">
        <v>0.65424000000000004</v>
      </c>
      <c r="BS43" s="5">
        <v>0.45067000000000002</v>
      </c>
      <c r="BT43" s="5">
        <v>4.9561999999999999</v>
      </c>
      <c r="BU43" s="5">
        <v>0.24182000000000001</v>
      </c>
      <c r="BV43" s="5">
        <v>4.9391999999999996</v>
      </c>
      <c r="BW43" s="5">
        <v>922.81219999999996</v>
      </c>
      <c r="BX43" s="5">
        <v>6.2450000000000001</v>
      </c>
      <c r="BY43" s="5">
        <v>98.621799999999993</v>
      </c>
      <c r="BZ43" s="5">
        <v>0.59684000000000004</v>
      </c>
      <c r="CA43" s="5">
        <v>0.17587</v>
      </c>
      <c r="CB43" s="5">
        <v>2.254</v>
      </c>
      <c r="CC43" s="5">
        <v>8.6394000000000002</v>
      </c>
      <c r="CD43" s="5">
        <v>1.363</v>
      </c>
      <c r="CE43" s="5">
        <v>0.17221</v>
      </c>
      <c r="CF43" s="5">
        <v>1.8283</v>
      </c>
      <c r="CG43" s="5">
        <v>1.2347999999999999</v>
      </c>
      <c r="CH43" s="5">
        <v>4.8106</v>
      </c>
      <c r="CI43" s="5">
        <v>38.924999999999997</v>
      </c>
      <c r="CJ43" s="5">
        <v>61.163699999999999</v>
      </c>
      <c r="CK43" s="5">
        <v>2.6286999999999998</v>
      </c>
      <c r="CL43" s="5">
        <v>876.95209999999997</v>
      </c>
      <c r="CM43" s="5">
        <v>212.4753</v>
      </c>
      <c r="CN43" s="5">
        <v>305.50349999999997</v>
      </c>
      <c r="CO43" s="5">
        <v>72.101500000000001</v>
      </c>
      <c r="CP43" s="5">
        <v>40.709000000000003</v>
      </c>
      <c r="CQ43" s="5">
        <v>56.009799999999998</v>
      </c>
      <c r="CR43" s="5">
        <v>461.94600000000003</v>
      </c>
      <c r="CS43" s="5">
        <v>9.6940000000000008</v>
      </c>
      <c r="CT43" s="5">
        <v>1205.2499</v>
      </c>
      <c r="CU43" s="5">
        <v>14.2531</v>
      </c>
      <c r="CV43" s="5">
        <v>148.81819999999999</v>
      </c>
      <c r="CW43" s="5">
        <v>9.8961000000000006</v>
      </c>
      <c r="CX43" s="5">
        <v>2.9312000000000001E-2</v>
      </c>
      <c r="CY43" s="5"/>
      <c r="CZ43" s="5">
        <v>51.560299999999998</v>
      </c>
      <c r="DA43" s="5">
        <v>5.9145000000000003</v>
      </c>
      <c r="DB43" s="5">
        <v>0.82006999999999997</v>
      </c>
      <c r="DC43" s="5">
        <v>8.3058999999999994</v>
      </c>
      <c r="DD43" s="5">
        <v>16.2865</v>
      </c>
      <c r="DE43" s="5">
        <v>1.8027</v>
      </c>
      <c r="DF43" s="5">
        <v>0.48404000000000003</v>
      </c>
      <c r="DG43" s="5">
        <v>45.807600000000001</v>
      </c>
      <c r="DH43" s="5">
        <v>0.22924</v>
      </c>
      <c r="DI43" s="5">
        <v>16.0306</v>
      </c>
      <c r="DJ43" s="5">
        <v>7.6759000000000004</v>
      </c>
      <c r="DK43" s="5">
        <v>1.5571999999999999</v>
      </c>
      <c r="DL43" s="5">
        <v>1.7105999999999999</v>
      </c>
      <c r="DM43" s="5">
        <v>0.91905000000000003</v>
      </c>
      <c r="DN43" s="5">
        <v>114.2375</v>
      </c>
      <c r="DO43" s="5">
        <v>0.30044999999999999</v>
      </c>
      <c r="DP43" s="5">
        <v>0.93432000000000004</v>
      </c>
      <c r="DQ43" s="5">
        <v>2.5135999999999998</v>
      </c>
      <c r="DR43" s="5">
        <v>9.1600000000000001E-2</v>
      </c>
      <c r="DS43" s="5">
        <v>1.7855000000000001</v>
      </c>
      <c r="DT43" s="5">
        <v>1.0699000000000001</v>
      </c>
      <c r="DU43" s="5">
        <v>2.1690999999999998</v>
      </c>
      <c r="DV43" s="5">
        <v>388.3569</v>
      </c>
      <c r="DW43" s="5">
        <v>0.20152</v>
      </c>
      <c r="DX43" s="5">
        <v>6.4438000000000004</v>
      </c>
      <c r="DY43" s="5">
        <v>7.6215000000000002</v>
      </c>
      <c r="DZ43" s="5">
        <v>1.7576000000000001</v>
      </c>
      <c r="EA43" s="5">
        <v>2.9312000000000001E-2</v>
      </c>
      <c r="EB43" s="5">
        <v>30.8812</v>
      </c>
      <c r="EC43" s="5">
        <v>1.1119000000000001</v>
      </c>
      <c r="ED43" s="5">
        <v>8.0360999999999994</v>
      </c>
      <c r="EE43" s="5">
        <v>1.8172999999999999</v>
      </c>
      <c r="EF43" s="5">
        <v>9.8928000000000002E-2</v>
      </c>
      <c r="EG43" s="5">
        <v>2.2233000000000001</v>
      </c>
      <c r="EH43" s="5">
        <v>175.46109999999999</v>
      </c>
      <c r="EI43" s="5">
        <v>1.81</v>
      </c>
      <c r="EJ43" s="5">
        <v>29.858499999999999</v>
      </c>
      <c r="EK43" s="5">
        <v>3.3927</v>
      </c>
      <c r="EL43" s="5">
        <v>0.69740999999999997</v>
      </c>
      <c r="EM43" s="5">
        <v>37.746000000000002</v>
      </c>
      <c r="EN43" s="5">
        <v>7.3280000000000003E-3</v>
      </c>
      <c r="EO43" s="5">
        <v>58.749299999999998</v>
      </c>
      <c r="EP43" s="5">
        <v>12.571199999999999</v>
      </c>
      <c r="EQ43" s="5">
        <v>41.871000000000002</v>
      </c>
      <c r="ER43" s="5">
        <v>1.4619</v>
      </c>
      <c r="ES43" s="5">
        <v>16.300799999999999</v>
      </c>
      <c r="ET43" s="5">
        <v>96.740700000000004</v>
      </c>
      <c r="EU43" s="5">
        <v>0.19786000000000001</v>
      </c>
      <c r="EV43" s="5">
        <v>5.9006999999999996</v>
      </c>
      <c r="EW43" s="5">
        <v>2.8616000000000001</v>
      </c>
      <c r="EX43" s="5">
        <v>4.3838999999999997</v>
      </c>
      <c r="EY43" s="5">
        <v>27.608899999999998</v>
      </c>
      <c r="EZ43" s="5">
        <v>68.252499999999998</v>
      </c>
      <c r="FA43" s="5">
        <v>339.36529999999999</v>
      </c>
      <c r="FB43" s="5">
        <v>59.247500000000002</v>
      </c>
      <c r="FC43" s="5">
        <v>31.721699999999998</v>
      </c>
      <c r="FD43" s="5">
        <v>0.38995000000000002</v>
      </c>
      <c r="FE43" s="5">
        <v>2.6802999999999999</v>
      </c>
      <c r="FF43" s="5">
        <v>104.3989</v>
      </c>
      <c r="FG43" s="5">
        <v>1464.5429999999999</v>
      </c>
      <c r="FH43" s="5">
        <v>0.48152</v>
      </c>
      <c r="FI43" s="5">
        <v>1.0992E-2</v>
      </c>
      <c r="FJ43" s="5">
        <v>0.15021999999999999</v>
      </c>
      <c r="FK43" s="5">
        <v>0.32242999999999999</v>
      </c>
      <c r="FL43" s="5">
        <v>5.4960000000000002E-2</v>
      </c>
      <c r="FM43" s="5">
        <v>0.16122</v>
      </c>
      <c r="FN43" s="5">
        <v>0.1429</v>
      </c>
      <c r="FO43" s="5">
        <v>4.7632000000000001E-2</v>
      </c>
      <c r="FP43" s="5">
        <v>207.24010000000001</v>
      </c>
      <c r="FQ43" s="5">
        <v>3.3336000000000001</v>
      </c>
      <c r="FR43" s="5">
        <v>51.882100000000001</v>
      </c>
      <c r="FS43" s="5">
        <v>0.28946</v>
      </c>
      <c r="FT43" s="5">
        <v>0.24182000000000001</v>
      </c>
      <c r="FU43" s="5">
        <v>47.412199999999999</v>
      </c>
      <c r="FV43" s="5">
        <v>43.8247</v>
      </c>
      <c r="FW43" s="5">
        <v>16.038900000000002</v>
      </c>
      <c r="FX43" s="5">
        <v>0.21618000000000001</v>
      </c>
      <c r="FY43" s="5">
        <v>0.51295999999999997</v>
      </c>
      <c r="FZ43" s="5">
        <v>377.01650000000001</v>
      </c>
      <c r="GA43" s="5">
        <v>378.05239999999998</v>
      </c>
      <c r="GB43" s="5">
        <v>276.18459999999999</v>
      </c>
      <c r="GC43" s="5">
        <v>7.7359</v>
      </c>
      <c r="GD43" s="5">
        <v>4.2853000000000003</v>
      </c>
      <c r="GE43" s="5">
        <v>2.1044999999999998</v>
      </c>
      <c r="GF43" s="5">
        <v>1.1615</v>
      </c>
      <c r="GG43" s="5">
        <v>58.8932</v>
      </c>
      <c r="GH43" s="5">
        <v>44.622900000000001</v>
      </c>
      <c r="GI43" s="5">
        <v>49.756300000000003</v>
      </c>
      <c r="GJ43" s="5">
        <v>200.16300000000001</v>
      </c>
      <c r="GK43" s="5">
        <v>2.4967000000000001</v>
      </c>
      <c r="GL43" s="5">
        <v>2.4809000000000001</v>
      </c>
      <c r="GM43" s="5">
        <v>161.76300000000001</v>
      </c>
      <c r="GN43" s="5"/>
      <c r="GO43" s="5">
        <v>1.29</v>
      </c>
      <c r="GP43" s="5">
        <v>8.7936E-2</v>
      </c>
      <c r="GQ43" s="5">
        <v>19.750599999999999</v>
      </c>
      <c r="GR43" s="5">
        <v>17.808499999999999</v>
      </c>
      <c r="GS43" s="5">
        <v>212.06989999999999</v>
      </c>
      <c r="GT43" s="5">
        <v>32.025599999999997</v>
      </c>
      <c r="GU43" s="5">
        <v>8.7936E-2</v>
      </c>
      <c r="GV43" s="5">
        <v>1.0992E-2</v>
      </c>
      <c r="GW43" s="5">
        <v>1.2088000000000001</v>
      </c>
      <c r="GX43" s="5">
        <v>328.57670000000002</v>
      </c>
      <c r="GY43" s="5">
        <v>80.682500000000005</v>
      </c>
      <c r="GZ43" s="5">
        <v>568.54369999999994</v>
      </c>
      <c r="HA43" s="5">
        <v>5737.1293999999998</v>
      </c>
      <c r="HB43" s="5">
        <v>5.6387999999999998</v>
      </c>
      <c r="HC43" s="5">
        <v>118.49890000000001</v>
      </c>
      <c r="HD43" s="5">
        <v>8.0607999999999999E-2</v>
      </c>
      <c r="HE43" s="5">
        <v>166.8039</v>
      </c>
      <c r="HF43" s="5">
        <v>46.791499999999999</v>
      </c>
      <c r="HG43" s="5">
        <v>2.1984E-2</v>
      </c>
      <c r="HH43" s="5">
        <v>12.064500000000001</v>
      </c>
      <c r="HI43" s="5">
        <v>2.2785000000000002</v>
      </c>
      <c r="HJ43" s="5">
        <v>14.1311</v>
      </c>
    </row>
    <row r="44" spans="1:218" ht="14.4" x14ac:dyDescent="0.3">
      <c r="A44" s="4">
        <v>1999</v>
      </c>
      <c r="B44" s="5">
        <v>1.0915999999999999</v>
      </c>
      <c r="C44" s="5">
        <v>2.9862000000000002</v>
      </c>
      <c r="D44" s="5">
        <v>91.668199999999999</v>
      </c>
      <c r="E44" s="5">
        <v>0.51295999999999997</v>
      </c>
      <c r="F44" s="5">
        <v>9.1302000000000003</v>
      </c>
      <c r="G44" s="5">
        <v>8.0607999999999999E-2</v>
      </c>
      <c r="H44" s="5">
        <v>0.28212999999999999</v>
      </c>
      <c r="I44" s="5">
        <v>147.2851</v>
      </c>
      <c r="J44" s="5">
        <v>3.0495000000000001</v>
      </c>
      <c r="K44" s="5">
        <v>0.80974000000000002</v>
      </c>
      <c r="L44" s="5">
        <v>343.48860000000002</v>
      </c>
      <c r="M44" s="5">
        <v>65.650999999999996</v>
      </c>
      <c r="N44" s="5">
        <v>28.569800000000001</v>
      </c>
      <c r="O44" s="5">
        <v>2.0335000000000001</v>
      </c>
      <c r="P44" s="5">
        <v>17.988700000000001</v>
      </c>
      <c r="Q44" s="5">
        <v>25.074999999999999</v>
      </c>
      <c r="R44" s="5">
        <v>1.1625000000000001</v>
      </c>
      <c r="S44" s="5">
        <v>57.965499999999999</v>
      </c>
      <c r="T44" s="5">
        <v>124.7041</v>
      </c>
      <c r="U44" s="5">
        <v>0.34808</v>
      </c>
      <c r="V44" s="5">
        <v>1.4619</v>
      </c>
      <c r="W44" s="5">
        <v>0.51295999999999997</v>
      </c>
      <c r="X44" s="5">
        <v>0.37195</v>
      </c>
      <c r="Y44" s="5">
        <v>10.4834</v>
      </c>
      <c r="Z44" s="5">
        <v>2.6924E-2</v>
      </c>
      <c r="AA44" s="5">
        <v>10.333299999999999</v>
      </c>
      <c r="AB44" s="5">
        <v>3.1583999999999999</v>
      </c>
      <c r="AC44" s="5">
        <v>327.25599999999997</v>
      </c>
      <c r="AD44" s="5">
        <v>0.12091</v>
      </c>
      <c r="AE44" s="5">
        <v>3.8031999999999999</v>
      </c>
      <c r="AF44" s="5">
        <v>46.378900000000002</v>
      </c>
      <c r="AG44" s="5">
        <v>0.91561000000000003</v>
      </c>
      <c r="AH44" s="5">
        <v>0.25281999999999999</v>
      </c>
      <c r="AI44" s="5">
        <v>1.8943000000000001</v>
      </c>
      <c r="AJ44" s="5">
        <v>2.9969000000000001</v>
      </c>
      <c r="AK44" s="5">
        <v>544.06380000000001</v>
      </c>
      <c r="AL44" s="5">
        <v>0.28946</v>
      </c>
      <c r="AM44" s="5">
        <v>0.23083000000000001</v>
      </c>
      <c r="AN44" s="5">
        <v>0.47632000000000002</v>
      </c>
      <c r="AO44" s="5">
        <v>60.8902</v>
      </c>
      <c r="AP44" s="5">
        <v>3552.8420999999998</v>
      </c>
      <c r="AQ44" s="5">
        <v>54.761200000000002</v>
      </c>
      <c r="AR44" s="5">
        <v>9.5264000000000001E-2</v>
      </c>
      <c r="AS44" s="5">
        <v>0.36274000000000001</v>
      </c>
      <c r="AT44" s="5">
        <v>5.1296000000000001E-2</v>
      </c>
      <c r="AU44" s="5">
        <v>5.4378000000000002</v>
      </c>
      <c r="AV44" s="5">
        <v>5.9394999999999998</v>
      </c>
      <c r="AW44" s="5">
        <v>20.024699999999999</v>
      </c>
      <c r="AX44" s="5">
        <v>24.467099999999999</v>
      </c>
      <c r="AY44" s="5">
        <v>1.8648</v>
      </c>
      <c r="AZ44" s="5">
        <v>6.8758999999999997</v>
      </c>
      <c r="BA44" s="5">
        <v>116.5699</v>
      </c>
      <c r="BB44" s="5">
        <v>1.3174999999999999</v>
      </c>
      <c r="BC44" s="5">
        <v>58.6524</v>
      </c>
      <c r="BD44" s="5">
        <v>0.38472000000000001</v>
      </c>
      <c r="BE44" s="5">
        <v>8.0607999999999999E-2</v>
      </c>
      <c r="BF44" s="5">
        <v>17.821300000000001</v>
      </c>
      <c r="BG44" s="5">
        <v>21.3644</v>
      </c>
      <c r="BH44" s="5">
        <v>124.4962</v>
      </c>
      <c r="BI44" s="5">
        <v>5.5879000000000003</v>
      </c>
      <c r="BJ44" s="5">
        <v>0.40670000000000001</v>
      </c>
      <c r="BK44" s="5">
        <v>0.61545000000000005</v>
      </c>
      <c r="BL44" s="5">
        <v>15.9552</v>
      </c>
      <c r="BM44" s="5">
        <v>3.0943000000000001</v>
      </c>
      <c r="BN44" s="5">
        <v>0.63021000000000005</v>
      </c>
      <c r="BO44" s="5">
        <v>0.75646999999999998</v>
      </c>
      <c r="BP44" s="5">
        <v>58.866900000000001</v>
      </c>
      <c r="BQ44" s="5">
        <v>412.18310000000002</v>
      </c>
      <c r="BR44" s="5">
        <v>0.52349000000000001</v>
      </c>
      <c r="BS44" s="5">
        <v>0.49830000000000002</v>
      </c>
      <c r="BT44" s="5">
        <v>4.7884000000000002</v>
      </c>
      <c r="BU44" s="5">
        <v>0.27479999999999999</v>
      </c>
      <c r="BV44" s="5">
        <v>4.3109999999999999</v>
      </c>
      <c r="BW44" s="5">
        <v>895.35209999999995</v>
      </c>
      <c r="BX44" s="5">
        <v>6.3704999999999998</v>
      </c>
      <c r="BY44" s="5">
        <v>97.934799999999996</v>
      </c>
      <c r="BZ44" s="5">
        <v>0.59448999999999996</v>
      </c>
      <c r="CA44" s="5">
        <v>0.19419</v>
      </c>
      <c r="CB44" s="5">
        <v>2.2077</v>
      </c>
      <c r="CC44" s="5">
        <v>8.8057999999999996</v>
      </c>
      <c r="CD44" s="5">
        <v>1.4326000000000001</v>
      </c>
      <c r="CE44" s="5">
        <v>0.19419</v>
      </c>
      <c r="CF44" s="5">
        <v>1.8320000000000001</v>
      </c>
      <c r="CG44" s="5">
        <v>1.2714000000000001</v>
      </c>
      <c r="CH44" s="5">
        <v>4.7046000000000001</v>
      </c>
      <c r="CI44" s="5">
        <v>42.548999999999999</v>
      </c>
      <c r="CJ44" s="5">
        <v>61.663699999999999</v>
      </c>
      <c r="CK44" s="5">
        <v>2.8311999999999999</v>
      </c>
      <c r="CL44" s="5">
        <v>950.95090000000005</v>
      </c>
      <c r="CM44" s="5">
        <v>240.18369999999999</v>
      </c>
      <c r="CN44" s="5">
        <v>379.50139999999999</v>
      </c>
      <c r="CO44" s="5">
        <v>71.681399999999996</v>
      </c>
      <c r="CP44" s="5">
        <v>42.440199999999997</v>
      </c>
      <c r="CQ44" s="5">
        <v>54.756</v>
      </c>
      <c r="CR44" s="5">
        <v>466.42489999999998</v>
      </c>
      <c r="CS44" s="5">
        <v>9.9581999999999997</v>
      </c>
      <c r="CT44" s="5">
        <v>1241.8356000000001</v>
      </c>
      <c r="CU44" s="5">
        <v>14.2667</v>
      </c>
      <c r="CV44" s="5">
        <v>123.7217</v>
      </c>
      <c r="CW44" s="5">
        <v>10.0289</v>
      </c>
      <c r="CX44" s="5">
        <v>2.9312000000000001E-2</v>
      </c>
      <c r="CY44" s="5"/>
      <c r="CZ44" s="5">
        <v>53.822699999999998</v>
      </c>
      <c r="DA44" s="5">
        <v>4.6485000000000003</v>
      </c>
      <c r="DB44" s="5">
        <v>0.84584000000000004</v>
      </c>
      <c r="DC44" s="5">
        <v>7.7176999999999998</v>
      </c>
      <c r="DD44" s="5">
        <v>16.4297</v>
      </c>
      <c r="DE44" s="5">
        <v>1.8247</v>
      </c>
      <c r="DF44" s="5">
        <v>0.39079000000000003</v>
      </c>
      <c r="DG44" s="5">
        <v>45.054499999999997</v>
      </c>
      <c r="DH44" s="5">
        <v>0.22656999999999999</v>
      </c>
      <c r="DI44" s="5">
        <v>13.483000000000001</v>
      </c>
      <c r="DJ44" s="5">
        <v>8.1279000000000003</v>
      </c>
      <c r="DK44" s="5">
        <v>1.5168999999999999</v>
      </c>
      <c r="DL44" s="5">
        <v>1.8177000000000001</v>
      </c>
      <c r="DM44" s="5">
        <v>0.92210000000000003</v>
      </c>
      <c r="DN44" s="5">
        <v>108.2914</v>
      </c>
      <c r="DO44" s="5">
        <v>0.42136000000000001</v>
      </c>
      <c r="DP44" s="5">
        <v>0.97096000000000005</v>
      </c>
      <c r="DQ44" s="5">
        <v>2.5918000000000001</v>
      </c>
      <c r="DR44" s="5">
        <v>8.7936E-2</v>
      </c>
      <c r="DS44" s="5">
        <v>1.9300999999999999</v>
      </c>
      <c r="DT44" s="5">
        <v>1.0954999999999999</v>
      </c>
      <c r="DU44" s="5">
        <v>2.4256000000000002</v>
      </c>
      <c r="DV44" s="5">
        <v>390.51650000000001</v>
      </c>
      <c r="DW44" s="5">
        <v>0.19053</v>
      </c>
      <c r="DX44" s="5">
        <v>4.6844999999999999</v>
      </c>
      <c r="DY44" s="5">
        <v>7.4875999999999996</v>
      </c>
      <c r="DZ44" s="5">
        <v>1.2119</v>
      </c>
      <c r="EA44" s="5">
        <v>3.6639999999999999E-2</v>
      </c>
      <c r="EB44" s="5">
        <v>31.985700000000001</v>
      </c>
      <c r="EC44" s="5">
        <v>1.1682999999999999</v>
      </c>
      <c r="ED44" s="5">
        <v>8.93</v>
      </c>
      <c r="EE44" s="5">
        <v>1.6635</v>
      </c>
      <c r="EF44" s="5">
        <v>9.1600000000000001E-2</v>
      </c>
      <c r="EG44" s="5">
        <v>3.1911</v>
      </c>
      <c r="EH44" s="5">
        <v>169.93450000000001</v>
      </c>
      <c r="EI44" s="5">
        <v>2.0554999999999999</v>
      </c>
      <c r="EJ44" s="5">
        <v>31.465599999999998</v>
      </c>
      <c r="EK44" s="5">
        <v>3.5972</v>
      </c>
      <c r="EL44" s="5">
        <v>0.68257999999999996</v>
      </c>
      <c r="EM44" s="5">
        <v>39.5869</v>
      </c>
      <c r="EN44" s="5">
        <v>7.3280000000000003E-3</v>
      </c>
      <c r="EO44" s="5">
        <v>64.139899999999997</v>
      </c>
      <c r="EP44" s="5">
        <v>11.6662</v>
      </c>
      <c r="EQ44" s="5">
        <v>42.636000000000003</v>
      </c>
      <c r="ER44" s="5">
        <v>1.3667</v>
      </c>
      <c r="ES44" s="5">
        <v>20.5566</v>
      </c>
      <c r="ET44" s="5">
        <v>99.389300000000006</v>
      </c>
      <c r="EU44" s="5">
        <v>0.19786000000000001</v>
      </c>
      <c r="EV44" s="5">
        <v>5.6222000000000003</v>
      </c>
      <c r="EW44" s="5">
        <v>2.4439000000000002</v>
      </c>
      <c r="EX44" s="5">
        <v>4.3758999999999997</v>
      </c>
      <c r="EY44" s="5">
        <v>29.1736</v>
      </c>
      <c r="EZ44" s="5">
        <v>68.176000000000002</v>
      </c>
      <c r="FA44" s="5">
        <v>329.5523</v>
      </c>
      <c r="FB44" s="5">
        <v>66.899600000000007</v>
      </c>
      <c r="FC44" s="5">
        <v>30.755600000000001</v>
      </c>
      <c r="FD44" s="5">
        <v>0.4229</v>
      </c>
      <c r="FE44" s="5">
        <v>2.9542999999999999</v>
      </c>
      <c r="FF44" s="5">
        <v>88.357100000000003</v>
      </c>
      <c r="FG44" s="5">
        <v>1493.1550999999999</v>
      </c>
      <c r="FH44" s="5">
        <v>0.50261999999999996</v>
      </c>
      <c r="FI44" s="5">
        <v>1.0992E-2</v>
      </c>
      <c r="FJ44" s="5">
        <v>0.16122</v>
      </c>
      <c r="FK44" s="5">
        <v>0.33341999999999999</v>
      </c>
      <c r="FL44" s="5">
        <v>5.4960000000000002E-2</v>
      </c>
      <c r="FM44" s="5">
        <v>0.16488</v>
      </c>
      <c r="FN44" s="5">
        <v>0.13557</v>
      </c>
      <c r="FO44" s="5">
        <v>4.7632000000000001E-2</v>
      </c>
      <c r="FP44" s="5">
        <v>225.9855</v>
      </c>
      <c r="FQ44" s="5">
        <v>3.6036000000000001</v>
      </c>
      <c r="FR44" s="5">
        <v>35.790700000000001</v>
      </c>
      <c r="FS44" s="5">
        <v>0.30410999999999999</v>
      </c>
      <c r="FT44" s="5">
        <v>0.19419</v>
      </c>
      <c r="FU44" s="5">
        <v>49.200200000000002</v>
      </c>
      <c r="FV44" s="5">
        <v>43.035499999999999</v>
      </c>
      <c r="FW44" s="5">
        <v>15.4123</v>
      </c>
      <c r="FX44" s="5">
        <v>0.21618000000000001</v>
      </c>
      <c r="FY44" s="5">
        <v>0.49098000000000003</v>
      </c>
      <c r="FZ44" s="5">
        <v>374.68689999999998</v>
      </c>
      <c r="GA44" s="5">
        <v>410.53710000000001</v>
      </c>
      <c r="GB44" s="5">
        <v>299.72210000000001</v>
      </c>
      <c r="GC44" s="5">
        <v>8.5166000000000004</v>
      </c>
      <c r="GD44" s="5">
        <v>4.6452</v>
      </c>
      <c r="GE44" s="5">
        <v>2.1227999999999998</v>
      </c>
      <c r="GF44" s="5">
        <v>1.2383999999999999</v>
      </c>
      <c r="GG44" s="5">
        <v>56.031799999999997</v>
      </c>
      <c r="GH44" s="5">
        <v>44.445599999999999</v>
      </c>
      <c r="GI44" s="5">
        <v>51.772199999999998</v>
      </c>
      <c r="GJ44" s="5">
        <v>207.79900000000001</v>
      </c>
      <c r="GK44" s="5">
        <v>2.5171999999999999</v>
      </c>
      <c r="GL44" s="5">
        <v>2.4588000000000001</v>
      </c>
      <c r="GM44" s="5">
        <v>170.28020000000001</v>
      </c>
      <c r="GN44" s="5"/>
      <c r="GO44" s="5">
        <v>1.8504</v>
      </c>
      <c r="GP44" s="5">
        <v>0.10992</v>
      </c>
      <c r="GQ44" s="5">
        <v>22.464400000000001</v>
      </c>
      <c r="GR44" s="5">
        <v>18.1187</v>
      </c>
      <c r="GS44" s="5">
        <v>207.8578</v>
      </c>
      <c r="GT44" s="5">
        <v>37.605600000000003</v>
      </c>
      <c r="GU44" s="5">
        <v>9.8928000000000002E-2</v>
      </c>
      <c r="GV44" s="5">
        <v>3.6640000000000002E-3</v>
      </c>
      <c r="GW44" s="5">
        <v>1.2546999999999999</v>
      </c>
      <c r="GX44" s="5">
        <v>298.17829999999998</v>
      </c>
      <c r="GY44" s="5">
        <v>77.543800000000005</v>
      </c>
      <c r="GZ44" s="5">
        <v>561.64959999999996</v>
      </c>
      <c r="HA44" s="5">
        <v>5810.3314</v>
      </c>
      <c r="HB44" s="5">
        <v>6.6821999999999999</v>
      </c>
      <c r="HC44" s="5">
        <v>121.7392</v>
      </c>
      <c r="HD44" s="5">
        <v>8.4272E-2</v>
      </c>
      <c r="HE44" s="5">
        <v>172.56270000000001</v>
      </c>
      <c r="HF44" s="5">
        <v>46.889800000000001</v>
      </c>
      <c r="HG44" s="5">
        <v>2.5648000000000001E-2</v>
      </c>
      <c r="HH44" s="5">
        <v>13.724</v>
      </c>
      <c r="HI44" s="5">
        <v>1.7776000000000001</v>
      </c>
      <c r="HJ44" s="5">
        <v>15.7278</v>
      </c>
    </row>
    <row r="45" spans="1:218" ht="14.4" x14ac:dyDescent="0.3">
      <c r="A45" s="4">
        <v>2000</v>
      </c>
      <c r="B45" s="5">
        <v>1.0470999999999999</v>
      </c>
      <c r="C45" s="5">
        <v>3.0249000000000001</v>
      </c>
      <c r="D45" s="5">
        <v>82.221000000000004</v>
      </c>
      <c r="E45" s="5">
        <v>0.52395000000000003</v>
      </c>
      <c r="F45" s="5">
        <v>9.5160999999999998</v>
      </c>
      <c r="G45" s="5">
        <v>8.7936E-2</v>
      </c>
      <c r="H45" s="5">
        <v>0.29311999999999999</v>
      </c>
      <c r="I45" s="5">
        <v>142.35830000000001</v>
      </c>
      <c r="J45" s="5">
        <v>3.4914000000000001</v>
      </c>
      <c r="K45" s="5">
        <v>2.3778999999999999</v>
      </c>
      <c r="L45" s="5">
        <v>349.63549999999998</v>
      </c>
      <c r="M45" s="5">
        <v>66.149799999999999</v>
      </c>
      <c r="N45" s="5">
        <v>29.5063</v>
      </c>
      <c r="O45" s="5">
        <v>2.0261999999999998</v>
      </c>
      <c r="P45" s="5">
        <v>18.7941</v>
      </c>
      <c r="Q45" s="5">
        <v>26.5246</v>
      </c>
      <c r="R45" s="5">
        <v>1.1516</v>
      </c>
      <c r="S45" s="5">
        <v>54.905999999999999</v>
      </c>
      <c r="T45" s="5">
        <v>126.7195</v>
      </c>
      <c r="U45" s="5">
        <v>0.39571000000000001</v>
      </c>
      <c r="V45" s="5">
        <v>1.4729000000000001</v>
      </c>
      <c r="W45" s="5">
        <v>0.51661999999999997</v>
      </c>
      <c r="X45" s="5">
        <v>0.38288</v>
      </c>
      <c r="Y45" s="5">
        <v>8.4685000000000006</v>
      </c>
      <c r="Z45" s="5">
        <v>7.1440000000000003E-2</v>
      </c>
      <c r="AA45" s="5">
        <v>13.702199999999999</v>
      </c>
      <c r="AB45" s="5">
        <v>3.7776000000000001</v>
      </c>
      <c r="AC45" s="5">
        <v>340.18299999999999</v>
      </c>
      <c r="AD45" s="5">
        <v>0.12458</v>
      </c>
      <c r="AE45" s="5">
        <v>4.5910000000000002</v>
      </c>
      <c r="AF45" s="5">
        <v>45.464300000000001</v>
      </c>
      <c r="AG45" s="5">
        <v>1.0297000000000001</v>
      </c>
      <c r="AH45" s="5">
        <v>0.27113999999999999</v>
      </c>
      <c r="AI45" s="5">
        <v>1.9749000000000001</v>
      </c>
      <c r="AJ45" s="5">
        <v>3.3460000000000001</v>
      </c>
      <c r="AK45" s="5">
        <v>566.69039999999995</v>
      </c>
      <c r="AL45" s="5">
        <v>0.29677999999999999</v>
      </c>
      <c r="AM45" s="5">
        <v>0.23449999999999999</v>
      </c>
      <c r="AN45" s="5">
        <v>0.48731000000000002</v>
      </c>
      <c r="AO45" s="5">
        <v>58.095500000000001</v>
      </c>
      <c r="AP45" s="5">
        <v>3644.4641999999999</v>
      </c>
      <c r="AQ45" s="5">
        <v>56.258800000000001</v>
      </c>
      <c r="AR45" s="5">
        <v>0.10259</v>
      </c>
      <c r="AS45" s="5">
        <v>0.48074</v>
      </c>
      <c r="AT45" s="5">
        <v>5.1296000000000001E-2</v>
      </c>
      <c r="AU45" s="5">
        <v>5.3939000000000004</v>
      </c>
      <c r="AV45" s="5">
        <v>6.4633000000000003</v>
      </c>
      <c r="AW45" s="5">
        <v>19.662500000000001</v>
      </c>
      <c r="AX45" s="5">
        <v>25.775500000000001</v>
      </c>
      <c r="AY45" s="5">
        <v>4.9480000000000004</v>
      </c>
      <c r="AZ45" s="5">
        <v>7.1223999999999998</v>
      </c>
      <c r="BA45" s="5">
        <v>127.15600000000001</v>
      </c>
      <c r="BB45" s="5">
        <v>0.89273000000000002</v>
      </c>
      <c r="BC45" s="5">
        <v>54.306100000000001</v>
      </c>
      <c r="BD45" s="5">
        <v>0.3664</v>
      </c>
      <c r="BE45" s="5">
        <v>0.10259</v>
      </c>
      <c r="BF45" s="5">
        <v>18.991599999999998</v>
      </c>
      <c r="BG45" s="5">
        <v>20.562200000000001</v>
      </c>
      <c r="BH45" s="5">
        <v>140.34970000000001</v>
      </c>
      <c r="BI45" s="5">
        <v>5.6710000000000003</v>
      </c>
      <c r="BJ45" s="5">
        <v>0.61555000000000004</v>
      </c>
      <c r="BK45" s="5">
        <v>0.60443000000000002</v>
      </c>
      <c r="BL45" s="5">
        <v>15.500400000000001</v>
      </c>
      <c r="BM45" s="5">
        <v>3.4628999999999999</v>
      </c>
      <c r="BN45" s="5">
        <v>0.68883000000000005</v>
      </c>
      <c r="BO45" s="5">
        <v>0.81484999999999996</v>
      </c>
      <c r="BP45" s="5">
        <v>57.009900000000002</v>
      </c>
      <c r="BQ45" s="5">
        <v>406.82889999999998</v>
      </c>
      <c r="BR45" s="5">
        <v>0.51068000000000002</v>
      </c>
      <c r="BS45" s="5">
        <v>0.57157999999999998</v>
      </c>
      <c r="BT45" s="5">
        <v>4.6685999999999996</v>
      </c>
      <c r="BU45" s="5">
        <v>0.27479999999999999</v>
      </c>
      <c r="BV45" s="5">
        <v>4.5004</v>
      </c>
      <c r="BW45" s="5">
        <v>899.35180000000003</v>
      </c>
      <c r="BX45" s="5">
        <v>6.1012000000000004</v>
      </c>
      <c r="BY45" s="5">
        <v>102.97320000000001</v>
      </c>
      <c r="BZ45" s="5">
        <v>0.66749999999999998</v>
      </c>
      <c r="CA45" s="5">
        <v>0.19053</v>
      </c>
      <c r="CB45" s="5">
        <v>2.1581999999999999</v>
      </c>
      <c r="CC45" s="5">
        <v>9.7647999999999993</v>
      </c>
      <c r="CD45" s="5">
        <v>1.4912000000000001</v>
      </c>
      <c r="CE45" s="5">
        <v>0.14656</v>
      </c>
      <c r="CF45" s="5">
        <v>1.7477</v>
      </c>
      <c r="CG45" s="5">
        <v>1.6341000000000001</v>
      </c>
      <c r="CH45" s="5">
        <v>5.0315000000000003</v>
      </c>
      <c r="CI45" s="5">
        <v>40.282800000000002</v>
      </c>
      <c r="CJ45" s="5">
        <v>58.365200000000002</v>
      </c>
      <c r="CK45" s="5">
        <v>2.9230999999999998</v>
      </c>
      <c r="CL45" s="5">
        <v>978.10379999999998</v>
      </c>
      <c r="CM45" s="5">
        <v>276.56310000000002</v>
      </c>
      <c r="CN45" s="5">
        <v>369.14960000000002</v>
      </c>
      <c r="CO45" s="5">
        <v>71.715500000000006</v>
      </c>
      <c r="CP45" s="5">
        <v>45.249099999999999</v>
      </c>
      <c r="CQ45" s="5">
        <v>59.519399999999997</v>
      </c>
      <c r="CR45" s="5">
        <v>470.48719999999997</v>
      </c>
      <c r="CS45" s="5">
        <v>10.314</v>
      </c>
      <c r="CT45" s="5">
        <v>1264.5947000000001</v>
      </c>
      <c r="CU45" s="5">
        <v>15.200200000000001</v>
      </c>
      <c r="CV45" s="5">
        <v>147.47370000000001</v>
      </c>
      <c r="CW45" s="5">
        <v>10.390499999999999</v>
      </c>
      <c r="CX45" s="5">
        <v>3.2975999999999998E-2</v>
      </c>
      <c r="CY45" s="5"/>
      <c r="CZ45" s="5">
        <v>53.385399999999997</v>
      </c>
      <c r="DA45" s="5">
        <v>4.6025</v>
      </c>
      <c r="DB45" s="5">
        <v>0.96040000000000003</v>
      </c>
      <c r="DC45" s="5">
        <v>7.0815000000000001</v>
      </c>
      <c r="DD45" s="5">
        <v>15.4663</v>
      </c>
      <c r="DE45" s="5">
        <v>1.8503000000000001</v>
      </c>
      <c r="DF45" s="5">
        <v>0.41343000000000002</v>
      </c>
      <c r="DG45" s="5">
        <v>47.514899999999997</v>
      </c>
      <c r="DH45" s="5">
        <v>0.21686</v>
      </c>
      <c r="DI45" s="5">
        <v>11.8764</v>
      </c>
      <c r="DJ45" s="5">
        <v>8.7100000000000009</v>
      </c>
      <c r="DK45" s="5">
        <v>1.6305000000000001</v>
      </c>
      <c r="DL45" s="5">
        <v>1.8672</v>
      </c>
      <c r="DM45" s="5">
        <v>0.86548999999999998</v>
      </c>
      <c r="DN45" s="5">
        <v>126.203</v>
      </c>
      <c r="DO45" s="5">
        <v>0.45067000000000002</v>
      </c>
      <c r="DP45" s="5">
        <v>1.0662</v>
      </c>
      <c r="DQ45" s="5">
        <v>2.5072999999999999</v>
      </c>
      <c r="DR45" s="5">
        <v>9.8928000000000002E-2</v>
      </c>
      <c r="DS45" s="5">
        <v>1.9939</v>
      </c>
      <c r="DT45" s="5">
        <v>1.1138999999999999</v>
      </c>
      <c r="DU45" s="5">
        <v>2.6894</v>
      </c>
      <c r="DV45" s="5">
        <v>396.06639999999999</v>
      </c>
      <c r="DW45" s="5">
        <v>0.17954000000000001</v>
      </c>
      <c r="DX45" s="5">
        <v>3.573</v>
      </c>
      <c r="DY45" s="5">
        <v>7.4318999999999997</v>
      </c>
      <c r="DZ45" s="5">
        <v>1.5207999999999999</v>
      </c>
      <c r="EA45" s="5">
        <v>2.5648000000000001E-2</v>
      </c>
      <c r="EB45" s="5">
        <v>33.198999999999998</v>
      </c>
      <c r="EC45" s="5">
        <v>1.3219000000000001</v>
      </c>
      <c r="ED45" s="5">
        <v>10.179399999999999</v>
      </c>
      <c r="EE45" s="5">
        <v>1.6048</v>
      </c>
      <c r="EF45" s="5">
        <v>8.4272E-2</v>
      </c>
      <c r="EG45" s="5">
        <v>3.0373999999999999</v>
      </c>
      <c r="EH45" s="5">
        <v>171.0822</v>
      </c>
      <c r="EI45" s="5">
        <v>2.2204999999999999</v>
      </c>
      <c r="EJ45" s="5">
        <v>32.246000000000002</v>
      </c>
      <c r="EK45" s="5">
        <v>3.7212999999999998</v>
      </c>
      <c r="EL45" s="5">
        <v>0.69391999999999998</v>
      </c>
      <c r="EM45" s="5">
        <v>78.823099999999997</v>
      </c>
      <c r="EN45" s="5">
        <v>7.3280000000000003E-3</v>
      </c>
      <c r="EO45" s="5">
        <v>69.164900000000003</v>
      </c>
      <c r="EP45" s="5">
        <v>11.995900000000001</v>
      </c>
      <c r="EQ45" s="5">
        <v>42.146999999999998</v>
      </c>
      <c r="ER45" s="5">
        <v>1.6597999999999999</v>
      </c>
      <c r="ES45" s="5">
        <v>21.535599999999999</v>
      </c>
      <c r="ET45" s="5">
        <v>105.4198</v>
      </c>
      <c r="EU45" s="5">
        <v>0.20885000000000001</v>
      </c>
      <c r="EV45" s="5">
        <v>5.7283999999999997</v>
      </c>
      <c r="EW45" s="5">
        <v>2.6637</v>
      </c>
      <c r="EX45" s="5">
        <v>3.6061000000000001</v>
      </c>
      <c r="EY45" s="5">
        <v>30.103899999999999</v>
      </c>
      <c r="EZ45" s="5">
        <v>72.347700000000003</v>
      </c>
      <c r="FA45" s="5">
        <v>317.7192</v>
      </c>
      <c r="FB45" s="5">
        <v>65.685500000000005</v>
      </c>
      <c r="FC45" s="5">
        <v>34.011699999999998</v>
      </c>
      <c r="FD45" s="5">
        <v>0.45982000000000001</v>
      </c>
      <c r="FE45" s="5">
        <v>3.2328000000000001</v>
      </c>
      <c r="FF45" s="5">
        <v>92.668300000000002</v>
      </c>
      <c r="FG45" s="5">
        <v>1478.1848</v>
      </c>
      <c r="FH45" s="5">
        <v>0.51512999999999998</v>
      </c>
      <c r="FI45" s="5">
        <v>1.0992E-2</v>
      </c>
      <c r="FJ45" s="5">
        <v>0.17221</v>
      </c>
      <c r="FK45" s="5">
        <v>0.34808</v>
      </c>
      <c r="FL45" s="5">
        <v>5.4960000000000002E-2</v>
      </c>
      <c r="FM45" s="5">
        <v>0.14656</v>
      </c>
      <c r="FN45" s="5">
        <v>0.1429</v>
      </c>
      <c r="FO45" s="5">
        <v>4.7632000000000001E-2</v>
      </c>
      <c r="FP45" s="5">
        <v>296.36380000000003</v>
      </c>
      <c r="FQ45" s="5">
        <v>3.9020999999999999</v>
      </c>
      <c r="FR45" s="5">
        <v>44.950200000000002</v>
      </c>
      <c r="FS45" s="5">
        <v>0.31509999999999999</v>
      </c>
      <c r="FT45" s="5">
        <v>0.32976</v>
      </c>
      <c r="FU45" s="5">
        <v>48.394100000000002</v>
      </c>
      <c r="FV45" s="5">
        <v>41.135899999999999</v>
      </c>
      <c r="FW45" s="5">
        <v>15.053699999999999</v>
      </c>
      <c r="FX45" s="5">
        <v>0.2235</v>
      </c>
      <c r="FY45" s="5">
        <v>0.47998000000000002</v>
      </c>
      <c r="FZ45" s="5">
        <v>378.05540000000002</v>
      </c>
      <c r="GA45" s="5">
        <v>439.98070000000001</v>
      </c>
      <c r="GB45" s="5">
        <v>311.6746</v>
      </c>
      <c r="GC45" s="5">
        <v>10.1341</v>
      </c>
      <c r="GD45" s="5">
        <v>5.0553999999999997</v>
      </c>
      <c r="GE45" s="5">
        <v>2.1922999999999999</v>
      </c>
      <c r="GF45" s="5">
        <v>1.2091000000000001</v>
      </c>
      <c r="GG45" s="5">
        <v>54.890700000000002</v>
      </c>
      <c r="GH45" s="5">
        <v>43.622399999999999</v>
      </c>
      <c r="GI45" s="5">
        <v>50.481200000000001</v>
      </c>
      <c r="GJ45" s="5">
        <v>226.983</v>
      </c>
      <c r="GK45" s="5">
        <v>2.2339000000000002</v>
      </c>
      <c r="GL45" s="5">
        <v>2.5718000000000001</v>
      </c>
      <c r="GM45" s="5">
        <v>173.25059999999999</v>
      </c>
      <c r="GN45" s="5"/>
      <c r="GO45" s="5">
        <v>1.3313999999999999</v>
      </c>
      <c r="GP45" s="5">
        <v>9.5264000000000001E-2</v>
      </c>
      <c r="GQ45" s="5">
        <v>24.191299999999998</v>
      </c>
      <c r="GR45" s="5">
        <v>19.671600000000002</v>
      </c>
      <c r="GS45" s="5">
        <v>229.85820000000001</v>
      </c>
      <c r="GT45" s="5">
        <v>37.466200000000001</v>
      </c>
      <c r="GU45" s="5">
        <v>0.10992</v>
      </c>
      <c r="GV45" s="5">
        <v>7.3280000000000003E-3</v>
      </c>
      <c r="GW45" s="5">
        <v>1.3609</v>
      </c>
      <c r="GX45" s="5">
        <v>285.32190000000003</v>
      </c>
      <c r="GY45" s="5">
        <v>111.7871</v>
      </c>
      <c r="GZ45" s="5">
        <v>569.03369999999995</v>
      </c>
      <c r="HA45" s="5">
        <v>6016.3505999999998</v>
      </c>
      <c r="HB45" s="5">
        <v>5.2679999999999998</v>
      </c>
      <c r="HC45" s="5">
        <v>120.994</v>
      </c>
      <c r="HD45" s="5">
        <v>8.4272E-2</v>
      </c>
      <c r="HE45" s="5">
        <v>151.8699</v>
      </c>
      <c r="HF45" s="5">
        <v>52.600999999999999</v>
      </c>
      <c r="HG45" s="5">
        <v>2.5648000000000001E-2</v>
      </c>
      <c r="HH45" s="5">
        <v>14.4937</v>
      </c>
      <c r="HI45" s="5">
        <v>1.7841</v>
      </c>
      <c r="HJ45" s="5">
        <v>13.818199999999999</v>
      </c>
    </row>
    <row r="46" spans="1:218" ht="14.4" x14ac:dyDescent="0.3">
      <c r="A46" s="4">
        <v>2001</v>
      </c>
      <c r="B46" s="5">
        <v>1.0690999999999999</v>
      </c>
      <c r="C46" s="5">
        <v>3.2206999999999999</v>
      </c>
      <c r="D46" s="5">
        <v>83.780199999999994</v>
      </c>
      <c r="E46" s="5">
        <v>0.52395000000000003</v>
      </c>
      <c r="F46" s="5">
        <v>9.6708999999999996</v>
      </c>
      <c r="G46" s="5">
        <v>9.5264000000000001E-2</v>
      </c>
      <c r="H46" s="5">
        <v>0.29677999999999999</v>
      </c>
      <c r="I46" s="5">
        <v>134.00389999999999</v>
      </c>
      <c r="J46" s="5">
        <v>3.5327000000000002</v>
      </c>
      <c r="K46" s="5">
        <v>2.4072</v>
      </c>
      <c r="L46" s="5">
        <v>357.13240000000002</v>
      </c>
      <c r="M46" s="5">
        <v>70.149500000000003</v>
      </c>
      <c r="N46" s="5">
        <v>28.7913</v>
      </c>
      <c r="O46" s="5">
        <v>1.9456</v>
      </c>
      <c r="P46" s="5">
        <v>14.0778</v>
      </c>
      <c r="Q46" s="5">
        <v>31.0349</v>
      </c>
      <c r="R46" s="5">
        <v>1.1861999999999999</v>
      </c>
      <c r="S46" s="5">
        <v>54.003</v>
      </c>
      <c r="T46" s="5">
        <v>126.0638</v>
      </c>
      <c r="U46" s="5">
        <v>0.44701000000000002</v>
      </c>
      <c r="V46" s="5">
        <v>1.6891</v>
      </c>
      <c r="W46" s="5">
        <v>0.52761999999999998</v>
      </c>
      <c r="X46" s="5">
        <v>0.36901</v>
      </c>
      <c r="Y46" s="5">
        <v>8.1712000000000007</v>
      </c>
      <c r="Z46" s="5">
        <v>7.2746000000000005E-2</v>
      </c>
      <c r="AA46" s="5">
        <v>13.2628</v>
      </c>
      <c r="AB46" s="5">
        <v>3.8472</v>
      </c>
      <c r="AC46" s="5">
        <v>346.166</v>
      </c>
      <c r="AD46" s="5">
        <v>0.12823999999999999</v>
      </c>
      <c r="AE46" s="5">
        <v>4.3895</v>
      </c>
      <c r="AF46" s="5">
        <v>48.980200000000004</v>
      </c>
      <c r="AG46" s="5">
        <v>0.99109000000000003</v>
      </c>
      <c r="AH46" s="5">
        <v>0.20518</v>
      </c>
      <c r="AI46" s="5">
        <v>2.2496999999999998</v>
      </c>
      <c r="AJ46" s="5">
        <v>3.3258000000000001</v>
      </c>
      <c r="AK46" s="5">
        <v>558.77750000000003</v>
      </c>
      <c r="AL46" s="5">
        <v>0.34808</v>
      </c>
      <c r="AM46" s="5">
        <v>0.24549000000000001</v>
      </c>
      <c r="AN46" s="5">
        <v>0.50197000000000003</v>
      </c>
      <c r="AO46" s="5">
        <v>52.558300000000003</v>
      </c>
      <c r="AP46" s="5">
        <v>3723.7307999999998</v>
      </c>
      <c r="AQ46" s="5">
        <v>55.938899999999997</v>
      </c>
      <c r="AR46" s="5">
        <v>0.10625999999999999</v>
      </c>
      <c r="AS46" s="5">
        <v>0.60455999999999999</v>
      </c>
      <c r="AT46" s="5">
        <v>4.0304E-2</v>
      </c>
      <c r="AU46" s="5">
        <v>5.6665999999999999</v>
      </c>
      <c r="AV46" s="5">
        <v>7.3975999999999997</v>
      </c>
      <c r="AW46" s="5">
        <v>20.785299999999999</v>
      </c>
      <c r="AX46" s="5">
        <v>25.215900000000001</v>
      </c>
      <c r="AY46" s="5">
        <v>5.0385</v>
      </c>
      <c r="AZ46" s="5">
        <v>6.9965999999999999</v>
      </c>
      <c r="BA46" s="5">
        <v>127.03</v>
      </c>
      <c r="BB46" s="5">
        <v>0.76976999999999995</v>
      </c>
      <c r="BC46" s="5">
        <v>55.8964</v>
      </c>
      <c r="BD46" s="5">
        <v>0.3664</v>
      </c>
      <c r="BE46" s="5">
        <v>0.10992</v>
      </c>
      <c r="BF46" s="5">
        <v>19.144600000000001</v>
      </c>
      <c r="BG46" s="5">
        <v>22.940100000000001</v>
      </c>
      <c r="BH46" s="5">
        <v>124.2937</v>
      </c>
      <c r="BI46" s="5">
        <v>5.8574000000000002</v>
      </c>
      <c r="BJ46" s="5">
        <v>2.9641999999999999</v>
      </c>
      <c r="BK46" s="5">
        <v>0.62634999999999996</v>
      </c>
      <c r="BL46" s="5">
        <v>15.9003</v>
      </c>
      <c r="BM46" s="5">
        <v>4.2645999999999997</v>
      </c>
      <c r="BN46" s="5">
        <v>0.76210999999999995</v>
      </c>
      <c r="BO46" s="5">
        <v>1.0039</v>
      </c>
      <c r="BP46" s="5">
        <v>62.5137</v>
      </c>
      <c r="BQ46" s="5">
        <v>411.6139</v>
      </c>
      <c r="BR46" s="5">
        <v>0.56296999999999997</v>
      </c>
      <c r="BS46" s="5">
        <v>0.68149999999999999</v>
      </c>
      <c r="BT46" s="5">
        <v>4.7718999999999996</v>
      </c>
      <c r="BU46" s="5">
        <v>0.30044999999999999</v>
      </c>
      <c r="BV46" s="5">
        <v>3.7323</v>
      </c>
      <c r="BW46" s="5">
        <v>916.14449999999999</v>
      </c>
      <c r="BX46" s="5">
        <v>6.7337999999999996</v>
      </c>
      <c r="BY46" s="5">
        <v>105.36190000000001</v>
      </c>
      <c r="BZ46" s="5">
        <v>0.61809000000000003</v>
      </c>
      <c r="CA46" s="5">
        <v>0.19419</v>
      </c>
      <c r="CB46" s="5">
        <v>2.2776999999999998</v>
      </c>
      <c r="CC46" s="5">
        <v>10.2333</v>
      </c>
      <c r="CD46" s="5">
        <v>1.5609</v>
      </c>
      <c r="CE46" s="5">
        <v>0.15021999999999999</v>
      </c>
      <c r="CF46" s="5">
        <v>1.7441</v>
      </c>
      <c r="CG46" s="5">
        <v>1.4713000000000001</v>
      </c>
      <c r="CH46" s="5">
        <v>5.6649000000000003</v>
      </c>
      <c r="CI46" s="5">
        <v>37.801699999999997</v>
      </c>
      <c r="CJ46" s="5">
        <v>59.968200000000003</v>
      </c>
      <c r="CK46" s="5">
        <v>2.8553000000000002</v>
      </c>
      <c r="CL46" s="5">
        <v>991.73170000000005</v>
      </c>
      <c r="CM46" s="5">
        <v>303.34140000000002</v>
      </c>
      <c r="CN46" s="5">
        <v>394.75200000000001</v>
      </c>
      <c r="CO46" s="5">
        <v>84.555999999999997</v>
      </c>
      <c r="CP46" s="5">
        <v>47.607599999999998</v>
      </c>
      <c r="CQ46" s="5">
        <v>63.023600000000002</v>
      </c>
      <c r="CR46" s="5">
        <v>470.56810000000002</v>
      </c>
      <c r="CS46" s="5">
        <v>10.5764</v>
      </c>
      <c r="CT46" s="5">
        <v>1249.9884999999999</v>
      </c>
      <c r="CU46" s="5">
        <v>15.609500000000001</v>
      </c>
      <c r="CV46" s="5">
        <v>142.29509999999999</v>
      </c>
      <c r="CW46" s="5">
        <v>9.2368000000000006</v>
      </c>
      <c r="CX46" s="5">
        <v>2.9312000000000001E-2</v>
      </c>
      <c r="CY46" s="5"/>
      <c r="CZ46" s="5">
        <v>57.485399999999998</v>
      </c>
      <c r="DA46" s="5">
        <v>3.8614000000000002</v>
      </c>
      <c r="DB46" s="5">
        <v>1.0627</v>
      </c>
      <c r="DC46" s="5">
        <v>7.4962999999999997</v>
      </c>
      <c r="DD46" s="5">
        <v>16.406600000000001</v>
      </c>
      <c r="DE46" s="5">
        <v>1.8759999999999999</v>
      </c>
      <c r="DF46" s="5">
        <v>0.44307000000000002</v>
      </c>
      <c r="DG46" s="5">
        <v>48.462699999999998</v>
      </c>
      <c r="DH46" s="5">
        <v>0.21467</v>
      </c>
      <c r="DI46" s="5">
        <v>12.6271</v>
      </c>
      <c r="DJ46" s="5">
        <v>9.2074999999999996</v>
      </c>
      <c r="DK46" s="5">
        <v>1.6854</v>
      </c>
      <c r="DL46" s="5">
        <v>1.7356</v>
      </c>
      <c r="DM46" s="5">
        <v>0.79066000000000003</v>
      </c>
      <c r="DN46" s="5">
        <v>133.98820000000001</v>
      </c>
      <c r="DO46" s="5">
        <v>0.46166000000000001</v>
      </c>
      <c r="DP46" s="5">
        <v>1.1615</v>
      </c>
      <c r="DQ46" s="5">
        <v>2.6476999999999999</v>
      </c>
      <c r="DR46" s="5">
        <v>0.10259</v>
      </c>
      <c r="DS46" s="5">
        <v>2.0198</v>
      </c>
      <c r="DT46" s="5">
        <v>1.1725000000000001</v>
      </c>
      <c r="DU46" s="5">
        <v>2.8616000000000001</v>
      </c>
      <c r="DV46" s="5">
        <v>410.6979</v>
      </c>
      <c r="DW46" s="5">
        <v>0.16488</v>
      </c>
      <c r="DX46" s="5">
        <v>3.7866</v>
      </c>
      <c r="DY46" s="5">
        <v>7.8040000000000003</v>
      </c>
      <c r="DZ46" s="5">
        <v>1.6673</v>
      </c>
      <c r="EA46" s="5">
        <v>2.5648000000000001E-2</v>
      </c>
      <c r="EB46" s="5">
        <v>36.805700000000002</v>
      </c>
      <c r="EC46" s="5">
        <v>1.554</v>
      </c>
      <c r="ED46" s="5">
        <v>8.8316999999999997</v>
      </c>
      <c r="EE46" s="5">
        <v>2.0114999999999998</v>
      </c>
      <c r="EF46" s="5">
        <v>8.0607999999999999E-2</v>
      </c>
      <c r="EG46" s="5">
        <v>3.2361</v>
      </c>
      <c r="EH46" s="5">
        <v>176.20750000000001</v>
      </c>
      <c r="EI46" s="5">
        <v>1.8766</v>
      </c>
      <c r="EJ46" s="5">
        <v>34.379199999999997</v>
      </c>
      <c r="EK46" s="5">
        <v>3.9217</v>
      </c>
      <c r="EL46" s="5">
        <v>0.65280000000000005</v>
      </c>
      <c r="EM46" s="5">
        <v>86.718699999999998</v>
      </c>
      <c r="EN46" s="5">
        <v>7.3280000000000003E-3</v>
      </c>
      <c r="EO46" s="5">
        <v>71.664500000000004</v>
      </c>
      <c r="EP46" s="5">
        <v>11.926299999999999</v>
      </c>
      <c r="EQ46" s="5">
        <v>43.526000000000003</v>
      </c>
      <c r="ER46" s="5">
        <v>1.3484</v>
      </c>
      <c r="ES46" s="5">
        <v>20.1068</v>
      </c>
      <c r="ET46" s="5">
        <v>107.1264</v>
      </c>
      <c r="EU46" s="5">
        <v>0.21618000000000001</v>
      </c>
      <c r="EV46" s="5">
        <v>6.9531000000000001</v>
      </c>
      <c r="EW46" s="5">
        <v>3.206</v>
      </c>
      <c r="EX46" s="5">
        <v>3.6955</v>
      </c>
      <c r="EY46" s="5">
        <v>26.981000000000002</v>
      </c>
      <c r="EZ46" s="5">
        <v>70.304000000000002</v>
      </c>
      <c r="FA46" s="5">
        <v>313.85000000000002</v>
      </c>
      <c r="FB46" s="5">
        <v>65.237200000000001</v>
      </c>
      <c r="FC46" s="5">
        <v>41.213500000000003</v>
      </c>
      <c r="FD46" s="5">
        <v>0.52907999999999999</v>
      </c>
      <c r="FE46" s="5">
        <v>3.3391999999999999</v>
      </c>
      <c r="FF46" s="5">
        <v>98.150899999999993</v>
      </c>
      <c r="FG46" s="5">
        <v>1514.7135000000001</v>
      </c>
      <c r="FH46" s="5">
        <v>0.52237999999999996</v>
      </c>
      <c r="FI46" s="5">
        <v>1.0992E-2</v>
      </c>
      <c r="FJ46" s="5">
        <v>0.17587</v>
      </c>
      <c r="FK46" s="5">
        <v>0.35907</v>
      </c>
      <c r="FL46" s="5">
        <v>5.4960000000000002E-2</v>
      </c>
      <c r="FM46" s="5">
        <v>0.17954000000000001</v>
      </c>
      <c r="FN46" s="5">
        <v>0.15389</v>
      </c>
      <c r="FO46" s="5">
        <v>5.1296000000000001E-2</v>
      </c>
      <c r="FP46" s="5">
        <v>296.5881</v>
      </c>
      <c r="FQ46" s="5">
        <v>4.2580999999999998</v>
      </c>
      <c r="FR46" s="5">
        <v>49.307899999999997</v>
      </c>
      <c r="FS46" s="5">
        <v>0.34442</v>
      </c>
      <c r="FT46" s="5">
        <v>0.43235000000000001</v>
      </c>
      <c r="FU46" s="5">
        <v>49.200200000000002</v>
      </c>
      <c r="FV46" s="5">
        <v>43.2209</v>
      </c>
      <c r="FW46" s="5">
        <v>16.302600000000002</v>
      </c>
      <c r="FX46" s="5">
        <v>0.23449999999999999</v>
      </c>
      <c r="FY46" s="5">
        <v>0.50197000000000003</v>
      </c>
      <c r="FZ46" s="5">
        <v>371.37</v>
      </c>
      <c r="GA46" s="5">
        <v>455.63060000000002</v>
      </c>
      <c r="GB46" s="5">
        <v>313.62060000000002</v>
      </c>
      <c r="GC46" s="5">
        <v>10.3264</v>
      </c>
      <c r="GD46" s="5">
        <v>5.8170999999999999</v>
      </c>
      <c r="GE46" s="5">
        <v>2.3628</v>
      </c>
      <c r="GF46" s="5">
        <v>1.0954999999999999</v>
      </c>
      <c r="GG46" s="5">
        <v>55.822000000000003</v>
      </c>
      <c r="GH46" s="5">
        <v>45.077500000000001</v>
      </c>
      <c r="GI46" s="5">
        <v>48.139899999999997</v>
      </c>
      <c r="GJ46" s="5">
        <v>229.92699999999999</v>
      </c>
      <c r="GK46" s="5">
        <v>2.2875999999999999</v>
      </c>
      <c r="GL46" s="5">
        <v>3.0407999999999999</v>
      </c>
      <c r="GM46" s="5">
        <v>186.33240000000001</v>
      </c>
      <c r="GN46" s="5"/>
      <c r="GO46" s="5">
        <v>1.1589</v>
      </c>
      <c r="GP46" s="5">
        <v>8.7936E-2</v>
      </c>
      <c r="GQ46" s="5">
        <v>26.569400000000002</v>
      </c>
      <c r="GR46" s="5">
        <v>20.5456</v>
      </c>
      <c r="GS46" s="5">
        <v>213.48349999999999</v>
      </c>
      <c r="GT46" s="5">
        <v>32.163600000000002</v>
      </c>
      <c r="GU46" s="5">
        <v>0.11358</v>
      </c>
      <c r="GV46" s="5">
        <v>1.0992E-2</v>
      </c>
      <c r="GW46" s="5">
        <v>1.4171</v>
      </c>
      <c r="GX46" s="5">
        <v>303.56180000000001</v>
      </c>
      <c r="GY46" s="5">
        <v>100.59099999999999</v>
      </c>
      <c r="GZ46" s="5">
        <v>577.97059999999999</v>
      </c>
      <c r="HA46" s="5">
        <v>5911.9885000000004</v>
      </c>
      <c r="HB46" s="5">
        <v>5.0304000000000002</v>
      </c>
      <c r="HC46" s="5">
        <v>122.5864</v>
      </c>
      <c r="HD46" s="5">
        <v>8.7936E-2</v>
      </c>
      <c r="HE46" s="5">
        <v>171.97499999999999</v>
      </c>
      <c r="HF46" s="5">
        <v>59.654000000000003</v>
      </c>
      <c r="HG46" s="5">
        <v>2.5648000000000001E-2</v>
      </c>
      <c r="HH46" s="5">
        <v>16.0168</v>
      </c>
      <c r="HI46" s="5">
        <v>1.8855999999999999</v>
      </c>
      <c r="HJ46" s="5">
        <v>12.508699999999999</v>
      </c>
    </row>
    <row r="47" spans="1:218" ht="14.4" x14ac:dyDescent="0.3">
      <c r="A47" s="4">
        <v>2002</v>
      </c>
      <c r="B47" s="5">
        <v>1.341</v>
      </c>
      <c r="C47" s="5">
        <v>3.7483</v>
      </c>
      <c r="D47" s="5">
        <v>89.406899999999993</v>
      </c>
      <c r="E47" s="5">
        <v>0.53127999999999997</v>
      </c>
      <c r="F47" s="5">
        <v>12.598100000000001</v>
      </c>
      <c r="G47" s="5">
        <v>9.5264000000000001E-2</v>
      </c>
      <c r="H47" s="5">
        <v>0.32976</v>
      </c>
      <c r="I47" s="5">
        <v>124.39230000000001</v>
      </c>
      <c r="J47" s="5">
        <v>3.0768</v>
      </c>
      <c r="K47" s="5">
        <v>2.4365999999999999</v>
      </c>
      <c r="L47" s="5">
        <v>361.54079999999999</v>
      </c>
      <c r="M47" s="5">
        <v>71.953599999999994</v>
      </c>
      <c r="N47" s="5">
        <v>29.640799999999999</v>
      </c>
      <c r="O47" s="5">
        <v>2.0371999999999999</v>
      </c>
      <c r="P47" s="5">
        <v>15.868</v>
      </c>
      <c r="Q47" s="5">
        <v>31.981200000000001</v>
      </c>
      <c r="R47" s="5">
        <v>1.1996</v>
      </c>
      <c r="S47" s="5">
        <v>53.844099999999997</v>
      </c>
      <c r="T47" s="5">
        <v>126.8605</v>
      </c>
      <c r="U47" s="5">
        <v>0.43235000000000001</v>
      </c>
      <c r="V47" s="5">
        <v>2.1101000000000001</v>
      </c>
      <c r="W47" s="5">
        <v>0.55693000000000004</v>
      </c>
      <c r="X47" s="5">
        <v>0.40100999999999998</v>
      </c>
      <c r="Y47" s="5">
        <v>8.2775999999999996</v>
      </c>
      <c r="Z47" s="5">
        <v>7.0133000000000001E-2</v>
      </c>
      <c r="AA47" s="5">
        <v>14.172599999999999</v>
      </c>
      <c r="AB47" s="5">
        <v>3.9754</v>
      </c>
      <c r="AC47" s="5">
        <v>347.76499999999999</v>
      </c>
      <c r="AD47" s="5">
        <v>0.13557</v>
      </c>
      <c r="AE47" s="5">
        <v>4.2538999999999998</v>
      </c>
      <c r="AF47" s="5">
        <v>46.155500000000004</v>
      </c>
      <c r="AG47" s="5">
        <v>1.0013000000000001</v>
      </c>
      <c r="AH47" s="5">
        <v>0.21251</v>
      </c>
      <c r="AI47" s="5">
        <v>2.2057000000000002</v>
      </c>
      <c r="AJ47" s="5">
        <v>3.3252999999999999</v>
      </c>
      <c r="AK47" s="5">
        <v>564.05089999999996</v>
      </c>
      <c r="AL47" s="5">
        <v>0.38106000000000001</v>
      </c>
      <c r="AM47" s="5">
        <v>0.24182000000000001</v>
      </c>
      <c r="AN47" s="5">
        <v>0.50929999999999997</v>
      </c>
      <c r="AO47" s="5">
        <v>54.4709</v>
      </c>
      <c r="AP47" s="5">
        <v>4112.4591</v>
      </c>
      <c r="AQ47" s="5">
        <v>55.430399999999999</v>
      </c>
      <c r="AR47" s="5">
        <v>0.10625999999999999</v>
      </c>
      <c r="AS47" s="5">
        <v>0.49098000000000003</v>
      </c>
      <c r="AT47" s="5">
        <v>2.9312000000000001E-2</v>
      </c>
      <c r="AU47" s="5">
        <v>6.2454000000000001</v>
      </c>
      <c r="AV47" s="5">
        <v>6.9579000000000004</v>
      </c>
      <c r="AW47" s="5">
        <v>21.889500000000002</v>
      </c>
      <c r="AX47" s="5">
        <v>25.523599999999998</v>
      </c>
      <c r="AY47" s="5">
        <v>4.8574999999999999</v>
      </c>
      <c r="AZ47" s="5">
        <v>7.1859000000000002</v>
      </c>
      <c r="BA47" s="5">
        <v>123.9469</v>
      </c>
      <c r="BB47" s="5">
        <v>0.85007999999999995</v>
      </c>
      <c r="BC47" s="5">
        <v>55.553600000000003</v>
      </c>
      <c r="BD47" s="5">
        <v>0.39938000000000001</v>
      </c>
      <c r="BE47" s="5">
        <v>0.10259</v>
      </c>
      <c r="BF47" s="5">
        <v>20.949100000000001</v>
      </c>
      <c r="BG47" s="5">
        <v>24.7532</v>
      </c>
      <c r="BH47" s="5">
        <v>125.7824</v>
      </c>
      <c r="BI47" s="5">
        <v>6.0698999999999996</v>
      </c>
      <c r="BJ47" s="5">
        <v>7.7823000000000002</v>
      </c>
      <c r="BK47" s="5">
        <v>0.60063</v>
      </c>
      <c r="BL47" s="5">
        <v>15.383100000000001</v>
      </c>
      <c r="BM47" s="5">
        <v>4.4317000000000002</v>
      </c>
      <c r="BN47" s="5">
        <v>0.72546999999999995</v>
      </c>
      <c r="BO47" s="5">
        <v>0.83538999999999997</v>
      </c>
      <c r="BP47" s="5">
        <v>65.040999999999997</v>
      </c>
      <c r="BQ47" s="5">
        <v>407.79050000000001</v>
      </c>
      <c r="BR47" s="5">
        <v>0.50905</v>
      </c>
      <c r="BS47" s="5">
        <v>0.68516999999999995</v>
      </c>
      <c r="BT47" s="5">
        <v>4.5438000000000001</v>
      </c>
      <c r="BU47" s="5">
        <v>0.29677999999999999</v>
      </c>
      <c r="BV47" s="5">
        <v>3.3519999999999999</v>
      </c>
      <c r="BW47" s="5">
        <v>899.44979999999998</v>
      </c>
      <c r="BX47" s="5">
        <v>7.2327000000000004</v>
      </c>
      <c r="BY47" s="5">
        <v>105.0005</v>
      </c>
      <c r="BZ47" s="5">
        <v>0.57972000000000001</v>
      </c>
      <c r="CA47" s="5">
        <v>0.20518</v>
      </c>
      <c r="CB47" s="5">
        <v>2.3712</v>
      </c>
      <c r="CC47" s="5">
        <v>10.7217</v>
      </c>
      <c r="CD47" s="5">
        <v>1.6232</v>
      </c>
      <c r="CE47" s="5">
        <v>0.15389</v>
      </c>
      <c r="CF47" s="5">
        <v>1.7148000000000001</v>
      </c>
      <c r="CG47" s="5">
        <v>1.7851999999999999</v>
      </c>
      <c r="CH47" s="5">
        <v>5.9452999999999996</v>
      </c>
      <c r="CI47" s="5">
        <v>39.485100000000003</v>
      </c>
      <c r="CJ47" s="5">
        <v>59.0047</v>
      </c>
      <c r="CK47" s="5">
        <v>2.9824999999999999</v>
      </c>
      <c r="CL47" s="5">
        <v>1022.1752</v>
      </c>
      <c r="CM47" s="5">
        <v>310.81830000000002</v>
      </c>
      <c r="CN47" s="5">
        <v>397.62849999999997</v>
      </c>
      <c r="CO47" s="5">
        <v>86.322199999999995</v>
      </c>
      <c r="CP47" s="5">
        <v>46.081600000000002</v>
      </c>
      <c r="CQ47" s="5">
        <v>59.301400000000001</v>
      </c>
      <c r="CR47" s="5">
        <v>477.99900000000002</v>
      </c>
      <c r="CS47" s="5">
        <v>10.2026</v>
      </c>
      <c r="CT47" s="5">
        <v>1279.3623</v>
      </c>
      <c r="CU47" s="5">
        <v>16.420400000000001</v>
      </c>
      <c r="CV47" s="5">
        <v>159.97130000000001</v>
      </c>
      <c r="CW47" s="5">
        <v>7.8192000000000004</v>
      </c>
      <c r="CX47" s="5">
        <v>4.3968E-2</v>
      </c>
      <c r="CY47" s="5"/>
      <c r="CZ47" s="5">
        <v>57.981000000000002</v>
      </c>
      <c r="DA47" s="5">
        <v>4.9207999999999998</v>
      </c>
      <c r="DB47" s="5">
        <v>1.1657999999999999</v>
      </c>
      <c r="DC47" s="5">
        <v>7.5202</v>
      </c>
      <c r="DD47" s="5">
        <v>16.2437</v>
      </c>
      <c r="DE47" s="5">
        <v>1.9053</v>
      </c>
      <c r="DF47" s="5">
        <v>0.43203000000000003</v>
      </c>
      <c r="DG47" s="5">
        <v>48.186199999999999</v>
      </c>
      <c r="DH47" s="5">
        <v>0.22001999999999999</v>
      </c>
      <c r="DI47" s="5">
        <v>12.699199999999999</v>
      </c>
      <c r="DJ47" s="5">
        <v>9.9837000000000007</v>
      </c>
      <c r="DK47" s="5">
        <v>1.5168999999999999</v>
      </c>
      <c r="DL47" s="5">
        <v>1.2321</v>
      </c>
      <c r="DM47" s="5">
        <v>0.84614</v>
      </c>
      <c r="DN47" s="5">
        <v>135.1182</v>
      </c>
      <c r="DO47" s="5">
        <v>0.59357000000000004</v>
      </c>
      <c r="DP47" s="5">
        <v>1.2091000000000001</v>
      </c>
      <c r="DQ47" s="5">
        <v>2.6878000000000002</v>
      </c>
      <c r="DR47" s="5">
        <v>0.10992</v>
      </c>
      <c r="DS47" s="5">
        <v>2.0406</v>
      </c>
      <c r="DT47" s="5">
        <v>1.2494000000000001</v>
      </c>
      <c r="DU47" s="5">
        <v>2.8835999999999999</v>
      </c>
      <c r="DV47" s="5">
        <v>411.96769999999998</v>
      </c>
      <c r="DW47" s="5">
        <v>0.15021999999999999</v>
      </c>
      <c r="DX47" s="5">
        <v>4.0517000000000003</v>
      </c>
      <c r="DY47" s="5">
        <v>8.1966000000000001</v>
      </c>
      <c r="DZ47" s="5">
        <v>1.7662</v>
      </c>
      <c r="EA47" s="5">
        <v>4.7632000000000001E-2</v>
      </c>
      <c r="EB47" s="5">
        <v>37.3063</v>
      </c>
      <c r="EC47" s="5">
        <v>1.5370999999999999</v>
      </c>
      <c r="ED47" s="5">
        <v>9.2858999999999998</v>
      </c>
      <c r="EE47" s="5">
        <v>1.788</v>
      </c>
      <c r="EF47" s="5">
        <v>7.6943999999999999E-2</v>
      </c>
      <c r="EG47" s="5">
        <v>2.5964</v>
      </c>
      <c r="EH47" s="5">
        <v>175.5677</v>
      </c>
      <c r="EI47" s="5">
        <v>2.3921999999999999</v>
      </c>
      <c r="EJ47" s="5">
        <v>34.542299999999997</v>
      </c>
      <c r="EK47" s="5">
        <v>3.9897999999999998</v>
      </c>
      <c r="EL47" s="5">
        <v>0.69572000000000001</v>
      </c>
      <c r="EM47" s="5">
        <v>94.303600000000003</v>
      </c>
      <c r="EN47" s="5">
        <v>7.3280000000000003E-3</v>
      </c>
      <c r="EO47" s="5">
        <v>68.641599999999997</v>
      </c>
      <c r="EP47" s="5">
        <v>10.8674</v>
      </c>
      <c r="EQ47" s="5">
        <v>42.591999999999999</v>
      </c>
      <c r="ER47" s="5">
        <v>1.1541999999999999</v>
      </c>
      <c r="ES47" s="5">
        <v>25.2349</v>
      </c>
      <c r="ET47" s="5">
        <v>112.90389999999999</v>
      </c>
      <c r="EU47" s="5">
        <v>0.21251</v>
      </c>
      <c r="EV47" s="5">
        <v>5.8211000000000004</v>
      </c>
      <c r="EW47" s="5">
        <v>3.4845000000000002</v>
      </c>
      <c r="EX47" s="5">
        <v>3.8573</v>
      </c>
      <c r="EY47" s="5">
        <v>27.01</v>
      </c>
      <c r="EZ47" s="5">
        <v>70.156300000000002</v>
      </c>
      <c r="FA47" s="5">
        <v>306.6103</v>
      </c>
      <c r="FB47" s="5">
        <v>69.643299999999996</v>
      </c>
      <c r="FC47" s="5">
        <v>40.702599999999997</v>
      </c>
      <c r="FD47" s="5">
        <v>0.67432000000000003</v>
      </c>
      <c r="FE47" s="5">
        <v>3.3544999999999998</v>
      </c>
      <c r="FF47" s="5">
        <v>98.356800000000007</v>
      </c>
      <c r="FG47" s="5">
        <v>1505.5201999999999</v>
      </c>
      <c r="FH47" s="5">
        <v>0.51887000000000005</v>
      </c>
      <c r="FI47" s="5">
        <v>1.0992E-2</v>
      </c>
      <c r="FJ47" s="5">
        <v>0.19786000000000001</v>
      </c>
      <c r="FK47" s="5">
        <v>0.35907</v>
      </c>
      <c r="FL47" s="5">
        <v>5.8624000000000002E-2</v>
      </c>
      <c r="FM47" s="5">
        <v>0.18686</v>
      </c>
      <c r="FN47" s="5">
        <v>0.16122</v>
      </c>
      <c r="FO47" s="5">
        <v>5.8624000000000002E-2</v>
      </c>
      <c r="FP47" s="5">
        <v>325.6979</v>
      </c>
      <c r="FQ47" s="5">
        <v>4.4368999999999996</v>
      </c>
      <c r="FR47" s="5">
        <v>52.229900000000001</v>
      </c>
      <c r="FS47" s="5">
        <v>0.34808</v>
      </c>
      <c r="FT47" s="5">
        <v>0.50197000000000003</v>
      </c>
      <c r="FU47" s="5">
        <v>47.093400000000003</v>
      </c>
      <c r="FV47" s="5">
        <v>41.960900000000002</v>
      </c>
      <c r="FW47" s="5">
        <v>16.564499999999999</v>
      </c>
      <c r="FX47" s="5">
        <v>0.24549000000000001</v>
      </c>
      <c r="FY47" s="5">
        <v>0.58623999999999998</v>
      </c>
      <c r="FZ47" s="5">
        <v>356.3048</v>
      </c>
      <c r="GA47" s="5">
        <v>476.06490000000002</v>
      </c>
      <c r="GB47" s="5">
        <v>333.7303</v>
      </c>
      <c r="GC47" s="5">
        <v>10.948</v>
      </c>
      <c r="GD47" s="5">
        <v>7.4179000000000004</v>
      </c>
      <c r="GE47" s="5">
        <v>1.5601</v>
      </c>
      <c r="GF47" s="5">
        <v>1.0809</v>
      </c>
      <c r="GG47" s="5">
        <v>56.791600000000003</v>
      </c>
      <c r="GH47" s="5">
        <v>43.463900000000002</v>
      </c>
      <c r="GI47" s="5">
        <v>38.439399999999999</v>
      </c>
      <c r="GJ47" s="5">
        <v>237.65</v>
      </c>
      <c r="GK47" s="5">
        <v>1.8772</v>
      </c>
      <c r="GL47" s="5">
        <v>3.4855999999999998</v>
      </c>
      <c r="GM47" s="5">
        <v>197.1388</v>
      </c>
      <c r="GN47" s="5">
        <v>0.16122</v>
      </c>
      <c r="GO47" s="5">
        <v>1.3225</v>
      </c>
      <c r="GP47" s="5">
        <v>0.10259</v>
      </c>
      <c r="GQ47" s="5">
        <v>28.591200000000001</v>
      </c>
      <c r="GR47" s="5">
        <v>20.558700000000002</v>
      </c>
      <c r="GS47" s="5">
        <v>221.1482</v>
      </c>
      <c r="GT47" s="5">
        <v>27.8247</v>
      </c>
      <c r="GU47" s="5">
        <v>0.15021999999999999</v>
      </c>
      <c r="GV47" s="5">
        <v>1.0992E-2</v>
      </c>
      <c r="GW47" s="5">
        <v>1.4461999999999999</v>
      </c>
      <c r="GX47" s="5">
        <v>295.67399999999998</v>
      </c>
      <c r="GY47" s="5">
        <v>83.6982</v>
      </c>
      <c r="GZ47" s="5">
        <v>560.27319999999997</v>
      </c>
      <c r="HA47" s="5">
        <v>5952.6985999999997</v>
      </c>
      <c r="HB47" s="5">
        <v>4.5578000000000003</v>
      </c>
      <c r="HC47" s="5">
        <v>127.5183</v>
      </c>
      <c r="HD47" s="5">
        <v>8.4272E-2</v>
      </c>
      <c r="HE47" s="5">
        <v>192.7466</v>
      </c>
      <c r="HF47" s="5">
        <v>68.499499999999998</v>
      </c>
      <c r="HG47" s="5">
        <v>2.5648000000000001E-2</v>
      </c>
      <c r="HH47" s="5">
        <v>15.554399999999999</v>
      </c>
      <c r="HI47" s="5">
        <v>1.9609000000000001</v>
      </c>
      <c r="HJ47" s="5">
        <v>11.895799999999999</v>
      </c>
    </row>
    <row r="48" spans="1:218" ht="14.4" x14ac:dyDescent="0.3">
      <c r="A48" s="4">
        <v>2003</v>
      </c>
      <c r="B48" s="5">
        <v>1.5596000000000001</v>
      </c>
      <c r="C48" s="5">
        <v>4.3034999999999997</v>
      </c>
      <c r="D48" s="5">
        <v>91.048400000000001</v>
      </c>
      <c r="E48" s="5">
        <v>0.53493999999999997</v>
      </c>
      <c r="F48" s="5">
        <v>8.9890000000000008</v>
      </c>
      <c r="G48" s="5">
        <v>0.10259</v>
      </c>
      <c r="H48" s="5">
        <v>0.35174</v>
      </c>
      <c r="I48" s="5">
        <v>134.631</v>
      </c>
      <c r="J48" s="5">
        <v>3.4556</v>
      </c>
      <c r="K48" s="5">
        <v>2.5611000000000002</v>
      </c>
      <c r="L48" s="5">
        <v>369.27949999999998</v>
      </c>
      <c r="M48" s="5">
        <v>77.460999999999999</v>
      </c>
      <c r="N48" s="5">
        <v>30.6236</v>
      </c>
      <c r="O48" s="5">
        <v>2.0701999999999998</v>
      </c>
      <c r="P48" s="5">
        <v>16.769500000000001</v>
      </c>
      <c r="Q48" s="5">
        <v>33.459299999999999</v>
      </c>
      <c r="R48" s="5">
        <v>1.2453000000000001</v>
      </c>
      <c r="S48" s="5">
        <v>55.088000000000001</v>
      </c>
      <c r="T48" s="5">
        <v>128.2456</v>
      </c>
      <c r="U48" s="5">
        <v>0.43235000000000001</v>
      </c>
      <c r="V48" s="5">
        <v>2.3940000000000001</v>
      </c>
      <c r="W48" s="5">
        <v>0.56059000000000003</v>
      </c>
      <c r="X48" s="5">
        <v>0.36042999999999997</v>
      </c>
      <c r="Y48" s="5">
        <v>9.9515999999999991</v>
      </c>
      <c r="Z48" s="5">
        <v>7.0180000000000006E-2</v>
      </c>
      <c r="AA48" s="5">
        <v>14.3581</v>
      </c>
      <c r="AB48" s="5">
        <v>3.8252000000000002</v>
      </c>
      <c r="AC48" s="5">
        <v>344.64499999999998</v>
      </c>
      <c r="AD48" s="5">
        <v>0.14656</v>
      </c>
      <c r="AE48" s="5">
        <v>4.4702000000000002</v>
      </c>
      <c r="AF48" s="5">
        <v>50.532400000000003</v>
      </c>
      <c r="AG48" s="5">
        <v>1.0745</v>
      </c>
      <c r="AH48" s="5">
        <v>0.16122</v>
      </c>
      <c r="AI48" s="5">
        <v>2.3778999999999999</v>
      </c>
      <c r="AJ48" s="5">
        <v>3.6987000000000001</v>
      </c>
      <c r="AK48" s="5">
        <v>581.30529999999999</v>
      </c>
      <c r="AL48" s="5">
        <v>0.41403000000000001</v>
      </c>
      <c r="AM48" s="5">
        <v>0.2235</v>
      </c>
      <c r="AN48" s="5">
        <v>0.74378999999999995</v>
      </c>
      <c r="AO48" s="5">
        <v>54.864199999999997</v>
      </c>
      <c r="AP48" s="5">
        <v>4827.4459999999999</v>
      </c>
      <c r="AQ48" s="5">
        <v>57.093899999999998</v>
      </c>
      <c r="AR48" s="5">
        <v>0.13557</v>
      </c>
      <c r="AS48" s="5">
        <v>0.80974000000000002</v>
      </c>
      <c r="AT48" s="5">
        <v>3.2975999999999998E-2</v>
      </c>
      <c r="AU48" s="5">
        <v>6.5824999999999996</v>
      </c>
      <c r="AV48" s="5">
        <v>5.1330999999999998</v>
      </c>
      <c r="AW48" s="5">
        <v>23.215299999999999</v>
      </c>
      <c r="AX48" s="5">
        <v>25.942699999999999</v>
      </c>
      <c r="AY48" s="5">
        <v>4.8606999999999996</v>
      </c>
      <c r="AZ48" s="5">
        <v>7.5768000000000004</v>
      </c>
      <c r="BA48" s="5">
        <v>127.4786</v>
      </c>
      <c r="BB48" s="5">
        <v>1.0371999999999999</v>
      </c>
      <c r="BC48" s="5">
        <v>60.645099999999999</v>
      </c>
      <c r="BD48" s="5">
        <v>0.42136000000000001</v>
      </c>
      <c r="BE48" s="5">
        <v>0.11724999999999999</v>
      </c>
      <c r="BF48" s="5">
        <v>21.344999999999999</v>
      </c>
      <c r="BG48" s="5">
        <v>26.7468</v>
      </c>
      <c r="BH48" s="5">
        <v>146.46270000000001</v>
      </c>
      <c r="BI48" s="5">
        <v>6.4348999999999998</v>
      </c>
      <c r="BJ48" s="5">
        <v>7.9619</v>
      </c>
      <c r="BK48" s="5">
        <v>0.71047000000000005</v>
      </c>
      <c r="BL48" s="5">
        <v>17.279</v>
      </c>
      <c r="BM48" s="5">
        <v>4.8701999999999996</v>
      </c>
      <c r="BN48" s="5">
        <v>0.73280000000000001</v>
      </c>
      <c r="BO48" s="5">
        <v>0.98928000000000005</v>
      </c>
      <c r="BP48" s="5">
        <v>72.654300000000006</v>
      </c>
      <c r="BQ48" s="5">
        <v>412.53460000000001</v>
      </c>
      <c r="BR48" s="5">
        <v>0.64824999999999999</v>
      </c>
      <c r="BS48" s="5">
        <v>0.74012999999999995</v>
      </c>
      <c r="BT48" s="5">
        <v>4.6142000000000003</v>
      </c>
      <c r="BU48" s="5">
        <v>0.29677999999999999</v>
      </c>
      <c r="BV48" s="5">
        <v>3.7351999999999999</v>
      </c>
      <c r="BW48" s="5">
        <v>900.6277</v>
      </c>
      <c r="BX48" s="5">
        <v>7.4385000000000003</v>
      </c>
      <c r="BY48" s="5">
        <v>109.0667</v>
      </c>
      <c r="BZ48" s="5">
        <v>0.64978000000000002</v>
      </c>
      <c r="CA48" s="5">
        <v>0.21618000000000001</v>
      </c>
      <c r="CB48" s="5">
        <v>2.3976999999999999</v>
      </c>
      <c r="CC48" s="5">
        <v>10.448</v>
      </c>
      <c r="CD48" s="5">
        <v>1.7000999999999999</v>
      </c>
      <c r="CE48" s="5">
        <v>0.19419</v>
      </c>
      <c r="CF48" s="5">
        <v>1.8575999999999999</v>
      </c>
      <c r="CG48" s="5">
        <v>1.7001999999999999</v>
      </c>
      <c r="CH48" s="5">
        <v>6.6867999999999999</v>
      </c>
      <c r="CI48" s="5">
        <v>43.202300000000001</v>
      </c>
      <c r="CJ48" s="5">
        <v>61.7562</v>
      </c>
      <c r="CK48" s="5">
        <v>2.9762</v>
      </c>
      <c r="CL48" s="5">
        <v>1058.7253000000001</v>
      </c>
      <c r="CM48" s="5">
        <v>340.44150000000002</v>
      </c>
      <c r="CN48" s="5">
        <v>413.66460000000001</v>
      </c>
      <c r="CO48" s="5">
        <v>90.785399999999996</v>
      </c>
      <c r="CP48" s="5">
        <v>45.684100000000001</v>
      </c>
      <c r="CQ48" s="5">
        <v>62.414700000000003</v>
      </c>
      <c r="CR48" s="5">
        <v>495.96159999999998</v>
      </c>
      <c r="CS48" s="5">
        <v>10.6671</v>
      </c>
      <c r="CT48" s="5">
        <v>1287.6918000000001</v>
      </c>
      <c r="CU48" s="5">
        <v>16.982199999999999</v>
      </c>
      <c r="CV48" s="5">
        <v>177.82390000000001</v>
      </c>
      <c r="CW48" s="5">
        <v>6.5871000000000004</v>
      </c>
      <c r="CX48" s="5">
        <v>4.7632000000000001E-2</v>
      </c>
      <c r="CY48" s="5"/>
      <c r="CZ48" s="5">
        <v>59.624099999999999</v>
      </c>
      <c r="DA48" s="5">
        <v>5.3815999999999997</v>
      </c>
      <c r="DB48" s="5">
        <v>1.2210000000000001</v>
      </c>
      <c r="DC48" s="5">
        <v>7.7259000000000002</v>
      </c>
      <c r="DD48" s="5">
        <v>18.529</v>
      </c>
      <c r="DE48" s="5">
        <v>1.9309000000000001</v>
      </c>
      <c r="DF48" s="5">
        <v>0.46432000000000001</v>
      </c>
      <c r="DG48" s="5">
        <v>49.473599999999998</v>
      </c>
      <c r="DH48" s="5">
        <v>0.22935</v>
      </c>
      <c r="DI48" s="5">
        <v>12.692600000000001</v>
      </c>
      <c r="DJ48" s="5">
        <v>10.459199999999999</v>
      </c>
      <c r="DK48" s="5">
        <v>1.5316000000000001</v>
      </c>
      <c r="DL48" s="5">
        <v>1.6811</v>
      </c>
      <c r="DM48" s="5">
        <v>0.90337000000000001</v>
      </c>
      <c r="DN48" s="5">
        <v>156.5213</v>
      </c>
      <c r="DO48" s="5">
        <v>0.50563000000000002</v>
      </c>
      <c r="DP48" s="5">
        <v>1.2458</v>
      </c>
      <c r="DQ48" s="5">
        <v>2.9605000000000001</v>
      </c>
      <c r="DR48" s="5">
        <v>0.10625999999999999</v>
      </c>
      <c r="DS48" s="5">
        <v>2.1899000000000002</v>
      </c>
      <c r="DT48" s="5">
        <v>1.2897000000000001</v>
      </c>
      <c r="DU48" s="5">
        <v>3.0594000000000001</v>
      </c>
      <c r="DV48" s="5">
        <v>437.75749999999999</v>
      </c>
      <c r="DW48" s="5">
        <v>0.16122</v>
      </c>
      <c r="DX48" s="5">
        <v>4.4043000000000001</v>
      </c>
      <c r="DY48" s="5">
        <v>7.931</v>
      </c>
      <c r="DZ48" s="5">
        <v>1.8892</v>
      </c>
      <c r="EA48" s="5">
        <v>3.6639999999999999E-2</v>
      </c>
      <c r="EB48" s="5">
        <v>36.570099999999996</v>
      </c>
      <c r="EC48" s="5">
        <v>1.8554999999999999</v>
      </c>
      <c r="ED48" s="5">
        <v>9.9442000000000004</v>
      </c>
      <c r="EE48" s="5">
        <v>1.8833</v>
      </c>
      <c r="EF48" s="5">
        <v>6.5951999999999997E-2</v>
      </c>
      <c r="EG48" s="5">
        <v>2.8104</v>
      </c>
      <c r="EH48" s="5">
        <v>179.00530000000001</v>
      </c>
      <c r="EI48" s="5">
        <v>2.7256</v>
      </c>
      <c r="EJ48" s="5">
        <v>36.241500000000002</v>
      </c>
      <c r="EK48" s="5">
        <v>4.3352000000000004</v>
      </c>
      <c r="EL48" s="5">
        <v>0.75448000000000004</v>
      </c>
      <c r="EM48" s="5">
        <v>100.008</v>
      </c>
      <c r="EN48" s="5">
        <v>3.6640000000000002E-3</v>
      </c>
      <c r="EO48" s="5">
        <v>70.139200000000002</v>
      </c>
      <c r="EP48" s="5">
        <v>11.2265</v>
      </c>
      <c r="EQ48" s="5">
        <v>43.98</v>
      </c>
      <c r="ER48" s="5">
        <v>1.2786999999999999</v>
      </c>
      <c r="ES48" s="5">
        <v>32.027500000000003</v>
      </c>
      <c r="ET48" s="5">
        <v>117.491</v>
      </c>
      <c r="EU48" s="5">
        <v>0.21251</v>
      </c>
      <c r="EV48" s="5">
        <v>6.09</v>
      </c>
      <c r="EW48" s="5">
        <v>3.9424999999999999</v>
      </c>
      <c r="EX48" s="5">
        <v>4.0315000000000003</v>
      </c>
      <c r="EY48" s="5">
        <v>26.210100000000001</v>
      </c>
      <c r="EZ48" s="5">
        <v>70.215299999999999</v>
      </c>
      <c r="FA48" s="5">
        <v>319.62400000000002</v>
      </c>
      <c r="FB48" s="5">
        <v>64.537899999999993</v>
      </c>
      <c r="FC48" s="5">
        <v>41.3005</v>
      </c>
      <c r="FD48" s="5">
        <v>0.75334999999999996</v>
      </c>
      <c r="FE48" s="5">
        <v>3.1581000000000001</v>
      </c>
      <c r="FF48" s="5">
        <v>102.8442</v>
      </c>
      <c r="FG48" s="5">
        <v>1535.2931000000001</v>
      </c>
      <c r="FH48" s="5">
        <v>0.5091</v>
      </c>
      <c r="FI48" s="5">
        <v>1.0992E-2</v>
      </c>
      <c r="FJ48" s="5">
        <v>0.19786000000000001</v>
      </c>
      <c r="FK48" s="5">
        <v>0.37739</v>
      </c>
      <c r="FL48" s="5">
        <v>6.2288000000000003E-2</v>
      </c>
      <c r="FM48" s="5">
        <v>0.19786000000000001</v>
      </c>
      <c r="FN48" s="5">
        <v>0.15755</v>
      </c>
      <c r="FO48" s="5">
        <v>6.5951999999999997E-2</v>
      </c>
      <c r="FP48" s="5">
        <v>326.51710000000003</v>
      </c>
      <c r="FQ48" s="5">
        <v>4.9275000000000002</v>
      </c>
      <c r="FR48" s="5">
        <v>55.823500000000003</v>
      </c>
      <c r="FS48" s="5">
        <v>0.34075</v>
      </c>
      <c r="FT48" s="5">
        <v>0.53493999999999997</v>
      </c>
      <c r="FU48" s="5">
        <v>49.438400000000001</v>
      </c>
      <c r="FV48" s="5">
        <v>42.293799999999997</v>
      </c>
      <c r="FW48" s="5">
        <v>16.2713</v>
      </c>
      <c r="FX48" s="5">
        <v>0.25647999999999999</v>
      </c>
      <c r="FY48" s="5">
        <v>0.59357000000000004</v>
      </c>
      <c r="FZ48" s="5">
        <v>404.11649999999997</v>
      </c>
      <c r="GA48" s="5">
        <v>485.21280000000002</v>
      </c>
      <c r="GB48" s="5">
        <v>338.04590000000002</v>
      </c>
      <c r="GC48" s="5">
        <v>10.952999999999999</v>
      </c>
      <c r="GD48" s="5">
        <v>8.2845999999999993</v>
      </c>
      <c r="GE48" s="5">
        <v>1.5378000000000001</v>
      </c>
      <c r="GF48" s="5">
        <v>1.0039</v>
      </c>
      <c r="GG48" s="5">
        <v>57.371499999999997</v>
      </c>
      <c r="GH48" s="5">
        <v>44.6477</v>
      </c>
      <c r="GI48" s="5">
        <v>53.581800000000001</v>
      </c>
      <c r="GJ48" s="5">
        <v>248.40100000000001</v>
      </c>
      <c r="GK48" s="5">
        <v>2.0709</v>
      </c>
      <c r="GL48" s="5">
        <v>3.6871999999999998</v>
      </c>
      <c r="GM48" s="5">
        <v>205.7467</v>
      </c>
      <c r="GN48" s="5">
        <v>0.16122</v>
      </c>
      <c r="GO48" s="5">
        <v>1.8047</v>
      </c>
      <c r="GP48" s="5">
        <v>0.11724999999999999</v>
      </c>
      <c r="GQ48" s="5">
        <v>32.250900000000001</v>
      </c>
      <c r="GR48" s="5">
        <v>20.925699999999999</v>
      </c>
      <c r="GS48" s="5">
        <v>236.6833</v>
      </c>
      <c r="GT48" s="5">
        <v>37.566499999999998</v>
      </c>
      <c r="GU48" s="5">
        <v>0.15755</v>
      </c>
      <c r="GV48" s="5">
        <v>1.0992E-2</v>
      </c>
      <c r="GW48" s="5">
        <v>1.5126999999999999</v>
      </c>
      <c r="GX48" s="5">
        <v>306.99869999999999</v>
      </c>
      <c r="GY48" s="5">
        <v>105.6187</v>
      </c>
      <c r="GZ48" s="5">
        <v>571.61879999999996</v>
      </c>
      <c r="HA48" s="5">
        <v>6015.8041999999996</v>
      </c>
      <c r="HB48" s="5">
        <v>4.5269000000000004</v>
      </c>
      <c r="HC48" s="5">
        <v>125.93600000000001</v>
      </c>
      <c r="HD48" s="5">
        <v>8.4272E-2</v>
      </c>
      <c r="HE48" s="5">
        <v>191.45750000000001</v>
      </c>
      <c r="HF48" s="5">
        <v>76.047700000000006</v>
      </c>
      <c r="HG48" s="5">
        <v>2.5648000000000001E-2</v>
      </c>
      <c r="HH48" s="5">
        <v>17.081399999999999</v>
      </c>
      <c r="HI48" s="5">
        <v>2.0743999999999998</v>
      </c>
      <c r="HJ48" s="5">
        <v>10.6096</v>
      </c>
    </row>
    <row r="49" spans="1:218" ht="14.4" x14ac:dyDescent="0.3">
      <c r="A49" s="4">
        <v>2004</v>
      </c>
      <c r="B49" s="5">
        <v>1.2372000000000001</v>
      </c>
      <c r="C49" s="5">
        <v>4.1767000000000003</v>
      </c>
      <c r="D49" s="5">
        <v>87.853399999999993</v>
      </c>
      <c r="E49" s="5">
        <v>0.56059000000000003</v>
      </c>
      <c r="F49" s="5">
        <v>18.700600000000001</v>
      </c>
      <c r="G49" s="5">
        <v>0.12091</v>
      </c>
      <c r="H49" s="5">
        <v>0.3664</v>
      </c>
      <c r="I49" s="5">
        <v>157.04339999999999</v>
      </c>
      <c r="J49" s="5">
        <v>3.6911999999999998</v>
      </c>
      <c r="K49" s="5">
        <v>2.6160999999999999</v>
      </c>
      <c r="L49" s="5">
        <v>382.82089999999999</v>
      </c>
      <c r="M49" s="5">
        <v>77.678299999999993</v>
      </c>
      <c r="N49" s="5">
        <v>32.077100000000002</v>
      </c>
      <c r="O49" s="5">
        <v>2.0482</v>
      </c>
      <c r="P49" s="5">
        <v>17.883500000000002</v>
      </c>
      <c r="Q49" s="5">
        <v>35.945399999999999</v>
      </c>
      <c r="R49" s="5">
        <v>1.2695000000000001</v>
      </c>
      <c r="S49" s="5">
        <v>58.253500000000003</v>
      </c>
      <c r="T49" s="5">
        <v>128.77889999999999</v>
      </c>
      <c r="U49" s="5">
        <v>0.39205000000000001</v>
      </c>
      <c r="V49" s="5">
        <v>2.5935999999999999</v>
      </c>
      <c r="W49" s="5">
        <v>0.58257999999999999</v>
      </c>
      <c r="X49" s="5">
        <v>0.29082999999999998</v>
      </c>
      <c r="Y49" s="5">
        <v>10.0205</v>
      </c>
      <c r="Z49" s="5">
        <v>7.3633000000000004E-2</v>
      </c>
      <c r="AA49" s="5">
        <v>15.4625</v>
      </c>
      <c r="AB49" s="5">
        <v>3.8948</v>
      </c>
      <c r="AC49" s="5">
        <v>361.43400000000003</v>
      </c>
      <c r="AD49" s="5">
        <v>0.16122</v>
      </c>
      <c r="AE49" s="5">
        <v>4.8731</v>
      </c>
      <c r="AF49" s="5">
        <v>49.583399999999997</v>
      </c>
      <c r="AG49" s="5">
        <v>1.1001000000000001</v>
      </c>
      <c r="AH49" s="5">
        <v>0.19786000000000001</v>
      </c>
      <c r="AI49" s="5">
        <v>2.4439000000000002</v>
      </c>
      <c r="AJ49" s="5">
        <v>3.8513000000000002</v>
      </c>
      <c r="AK49" s="5">
        <v>579.59199999999998</v>
      </c>
      <c r="AL49" s="5">
        <v>0.40670000000000001</v>
      </c>
      <c r="AM49" s="5">
        <v>0.21984000000000001</v>
      </c>
      <c r="AN49" s="5">
        <v>0.74746000000000001</v>
      </c>
      <c r="AO49" s="5">
        <v>59.0261</v>
      </c>
      <c r="AP49" s="5">
        <v>5223.7547000000004</v>
      </c>
      <c r="AQ49" s="5">
        <v>54.569299999999998</v>
      </c>
      <c r="AR49" s="5">
        <v>0.14656</v>
      </c>
      <c r="AS49" s="5">
        <v>0.85738000000000003</v>
      </c>
      <c r="AT49" s="5">
        <v>5.4960000000000002E-2</v>
      </c>
      <c r="AU49" s="5">
        <v>6.8417000000000003</v>
      </c>
      <c r="AV49" s="5">
        <v>7.3353000000000002</v>
      </c>
      <c r="AW49" s="5">
        <v>22.887899999999998</v>
      </c>
      <c r="AX49" s="5">
        <v>25.2212</v>
      </c>
      <c r="AY49" s="5">
        <v>5.0998999999999999</v>
      </c>
      <c r="AZ49" s="5">
        <v>7.8033999999999999</v>
      </c>
      <c r="BA49" s="5">
        <v>128.2475</v>
      </c>
      <c r="BB49" s="5">
        <v>1.1494</v>
      </c>
      <c r="BC49" s="5">
        <v>55.099600000000002</v>
      </c>
      <c r="BD49" s="5">
        <v>0.40670000000000001</v>
      </c>
      <c r="BE49" s="5">
        <v>0.1429</v>
      </c>
      <c r="BF49" s="5">
        <v>17.333200000000001</v>
      </c>
      <c r="BG49" s="5">
        <v>28.785699999999999</v>
      </c>
      <c r="BH49" s="5">
        <v>149.14330000000001</v>
      </c>
      <c r="BI49" s="5">
        <v>6.2538</v>
      </c>
      <c r="BJ49" s="5">
        <v>9.9624000000000006</v>
      </c>
      <c r="BK49" s="5">
        <v>0.76902000000000004</v>
      </c>
      <c r="BL49" s="5">
        <v>17.342300000000002</v>
      </c>
      <c r="BM49" s="5">
        <v>5.1585999999999999</v>
      </c>
      <c r="BN49" s="5">
        <v>0.74746000000000001</v>
      </c>
      <c r="BO49" s="5">
        <v>1.2934000000000001</v>
      </c>
      <c r="BP49" s="5">
        <v>68.939099999999996</v>
      </c>
      <c r="BQ49" s="5">
        <v>413.7799</v>
      </c>
      <c r="BR49" s="5">
        <v>0.63431999999999999</v>
      </c>
      <c r="BS49" s="5">
        <v>0.72546999999999995</v>
      </c>
      <c r="BT49" s="5">
        <v>4.6578999999999997</v>
      </c>
      <c r="BU49" s="5">
        <v>0.31877</v>
      </c>
      <c r="BV49" s="5">
        <v>4.2755000000000001</v>
      </c>
      <c r="BW49" s="5">
        <v>886.63720000000001</v>
      </c>
      <c r="BX49" s="5">
        <v>7.1532999999999998</v>
      </c>
      <c r="BY49" s="5">
        <v>109.4853</v>
      </c>
      <c r="BZ49" s="5">
        <v>0.63992000000000004</v>
      </c>
      <c r="CA49" s="5">
        <v>0.20518</v>
      </c>
      <c r="CB49" s="5">
        <v>2.5714999999999999</v>
      </c>
      <c r="CC49" s="5">
        <v>11.180300000000001</v>
      </c>
      <c r="CD49" s="5">
        <v>1.7624</v>
      </c>
      <c r="CE49" s="5">
        <v>0.20152</v>
      </c>
      <c r="CF49" s="5">
        <v>1.9273</v>
      </c>
      <c r="CG49" s="5">
        <v>1.6519999999999999</v>
      </c>
      <c r="CH49" s="5">
        <v>7.1942000000000004</v>
      </c>
      <c r="CI49" s="5">
        <v>41.569400000000002</v>
      </c>
      <c r="CJ49" s="5">
        <v>60.129600000000003</v>
      </c>
      <c r="CK49" s="5">
        <v>3.1000999999999999</v>
      </c>
      <c r="CL49" s="5">
        <v>1124.5177000000001</v>
      </c>
      <c r="CM49" s="5">
        <v>344.39370000000002</v>
      </c>
      <c r="CN49" s="5">
        <v>442.11880000000002</v>
      </c>
      <c r="CO49" s="5">
        <v>113.63500000000001</v>
      </c>
      <c r="CP49" s="5">
        <v>46.166800000000002</v>
      </c>
      <c r="CQ49" s="5">
        <v>58.679200000000002</v>
      </c>
      <c r="CR49" s="5">
        <v>501.56319999999999</v>
      </c>
      <c r="CS49" s="5">
        <v>10.574199999999999</v>
      </c>
      <c r="CT49" s="5">
        <v>1283.0767000000001</v>
      </c>
      <c r="CU49" s="5">
        <v>18.6707</v>
      </c>
      <c r="CV49" s="5">
        <v>187.30420000000001</v>
      </c>
      <c r="CW49" s="5">
        <v>7.4390000000000001</v>
      </c>
      <c r="CX49" s="5">
        <v>4.7632000000000001E-2</v>
      </c>
      <c r="CY49" s="5"/>
      <c r="CZ49" s="5">
        <v>63.108899999999998</v>
      </c>
      <c r="DA49" s="5">
        <v>5.8079000000000001</v>
      </c>
      <c r="DB49" s="5">
        <v>1.2825</v>
      </c>
      <c r="DC49" s="5">
        <v>7.7309000000000001</v>
      </c>
      <c r="DD49" s="5">
        <v>17.208400000000001</v>
      </c>
      <c r="DE49" s="5">
        <v>1.9822</v>
      </c>
      <c r="DF49" s="5">
        <v>0.54647000000000001</v>
      </c>
      <c r="DG49" s="5">
        <v>50.628900000000002</v>
      </c>
      <c r="DH49" s="5">
        <v>0.22939000000000001</v>
      </c>
      <c r="DI49" s="5">
        <v>13.2873</v>
      </c>
      <c r="DJ49" s="5">
        <v>11.8291</v>
      </c>
      <c r="DK49" s="5">
        <v>1.7148000000000001</v>
      </c>
      <c r="DL49" s="5">
        <v>1.7897000000000001</v>
      </c>
      <c r="DM49" s="5">
        <v>0.91225000000000001</v>
      </c>
      <c r="DN49" s="5">
        <v>171.102</v>
      </c>
      <c r="DO49" s="5">
        <v>0.66685000000000005</v>
      </c>
      <c r="DP49" s="5">
        <v>1.407</v>
      </c>
      <c r="DQ49" s="5">
        <v>2.82</v>
      </c>
      <c r="DR49" s="5">
        <v>0.11724999999999999</v>
      </c>
      <c r="DS49" s="5">
        <v>2.323</v>
      </c>
      <c r="DT49" s="5">
        <v>1.385</v>
      </c>
      <c r="DU49" s="5">
        <v>3.0888</v>
      </c>
      <c r="DV49" s="5">
        <v>438.85669999999999</v>
      </c>
      <c r="DW49" s="5">
        <v>0.1429</v>
      </c>
      <c r="DX49" s="5">
        <v>4.6134000000000004</v>
      </c>
      <c r="DY49" s="5">
        <v>8.5010999999999992</v>
      </c>
      <c r="DZ49" s="5">
        <v>2.0413000000000001</v>
      </c>
      <c r="EA49" s="5">
        <v>4.7632000000000001E-2</v>
      </c>
      <c r="EB49" s="5">
        <v>42.2256</v>
      </c>
      <c r="EC49" s="5">
        <v>1.8640000000000001</v>
      </c>
      <c r="ED49" s="5">
        <v>12.513</v>
      </c>
      <c r="EE49" s="5">
        <v>1.9712000000000001</v>
      </c>
      <c r="EF49" s="5">
        <v>6.5951999999999997E-2</v>
      </c>
      <c r="EG49" s="5">
        <v>2.5823999999999998</v>
      </c>
      <c r="EH49" s="5">
        <v>180.89179999999999</v>
      </c>
      <c r="EI49" s="5">
        <v>2.5148999999999999</v>
      </c>
      <c r="EJ49" s="5">
        <v>35.836300000000001</v>
      </c>
      <c r="EK49" s="5">
        <v>4.3777999999999997</v>
      </c>
      <c r="EL49" s="5">
        <v>0.80925000000000002</v>
      </c>
      <c r="EM49" s="5">
        <v>98.685299999999998</v>
      </c>
      <c r="EN49" s="5">
        <v>3.6640000000000002E-3</v>
      </c>
      <c r="EO49" s="5">
        <v>71.721999999999994</v>
      </c>
      <c r="EP49" s="5">
        <v>11.105600000000001</v>
      </c>
      <c r="EQ49" s="5">
        <v>44.307000000000002</v>
      </c>
      <c r="ER49" s="5">
        <v>2.1947000000000001</v>
      </c>
      <c r="ES49" s="5">
        <v>27.592500000000001</v>
      </c>
      <c r="ET49" s="5">
        <v>129.62350000000001</v>
      </c>
      <c r="EU49" s="5">
        <v>0.21618000000000001</v>
      </c>
      <c r="EV49" s="5">
        <v>5.7110000000000003</v>
      </c>
      <c r="EW49" s="5">
        <v>4.4847000000000001</v>
      </c>
      <c r="EX49" s="5">
        <v>4.0613000000000001</v>
      </c>
      <c r="EY49" s="5">
        <v>31.708200000000001</v>
      </c>
      <c r="EZ49" s="5">
        <v>72.771500000000003</v>
      </c>
      <c r="FA49" s="5">
        <v>324.43619999999999</v>
      </c>
      <c r="FB49" s="5">
        <v>67.385199999999998</v>
      </c>
      <c r="FC49" s="5">
        <v>42.711399999999998</v>
      </c>
      <c r="FD49" s="5">
        <v>0.95198000000000005</v>
      </c>
      <c r="FE49" s="5">
        <v>3.2915999999999999</v>
      </c>
      <c r="FF49" s="5">
        <v>102.1096</v>
      </c>
      <c r="FG49" s="5">
        <v>1541.7538999999999</v>
      </c>
      <c r="FH49" s="5">
        <v>0.51576</v>
      </c>
      <c r="FI49" s="5">
        <v>1.0992E-2</v>
      </c>
      <c r="FJ49" s="5">
        <v>0.21251</v>
      </c>
      <c r="FK49" s="5">
        <v>0.40304000000000001</v>
      </c>
      <c r="FL49" s="5">
        <v>5.8624000000000002E-2</v>
      </c>
      <c r="FM49" s="5">
        <v>0.21984000000000001</v>
      </c>
      <c r="FN49" s="5">
        <v>0.16488</v>
      </c>
      <c r="FO49" s="5">
        <v>7.3279999999999998E-2</v>
      </c>
      <c r="FP49" s="5">
        <v>394.5849</v>
      </c>
      <c r="FQ49" s="5">
        <v>5.2382</v>
      </c>
      <c r="FR49" s="5">
        <v>60.166699999999999</v>
      </c>
      <c r="FS49" s="5">
        <v>0.37006</v>
      </c>
      <c r="FT49" s="5">
        <v>0.52029000000000003</v>
      </c>
      <c r="FU49" s="5">
        <v>46.858899999999998</v>
      </c>
      <c r="FV49" s="5">
        <v>42.780200000000001</v>
      </c>
      <c r="FW49" s="5">
        <v>16.704499999999999</v>
      </c>
      <c r="FX49" s="5">
        <v>0.27479999999999999</v>
      </c>
      <c r="FY49" s="5">
        <v>0.59357000000000004</v>
      </c>
      <c r="FZ49" s="5">
        <v>449.02409999999998</v>
      </c>
      <c r="GA49" s="5">
        <v>491.38940000000002</v>
      </c>
      <c r="GB49" s="5">
        <v>354.82799999999997</v>
      </c>
      <c r="GC49" s="5">
        <v>12.147399999999999</v>
      </c>
      <c r="GD49" s="5">
        <v>10.470800000000001</v>
      </c>
      <c r="GE49" s="5">
        <v>1.5558000000000001</v>
      </c>
      <c r="GF49" s="5">
        <v>1.0003</v>
      </c>
      <c r="GG49" s="5">
        <v>56.682899999999997</v>
      </c>
      <c r="GH49" s="5">
        <v>45.238300000000002</v>
      </c>
      <c r="GI49" s="5">
        <v>50.384700000000002</v>
      </c>
      <c r="GJ49" s="5">
        <v>257.88299999999998</v>
      </c>
      <c r="GK49" s="5">
        <v>2.5605000000000002</v>
      </c>
      <c r="GL49" s="5">
        <v>4.2323000000000004</v>
      </c>
      <c r="GM49" s="5">
        <v>220.42519999999999</v>
      </c>
      <c r="GN49" s="5">
        <v>0.17587</v>
      </c>
      <c r="GO49" s="5">
        <v>1.7439</v>
      </c>
      <c r="GP49" s="5">
        <v>0.10992</v>
      </c>
      <c r="GQ49" s="5">
        <v>32.575800000000001</v>
      </c>
      <c r="GR49" s="5">
        <v>21.926600000000001</v>
      </c>
      <c r="GS49" s="5">
        <v>244.68870000000001</v>
      </c>
      <c r="GT49" s="5">
        <v>46.4465</v>
      </c>
      <c r="GU49" s="5">
        <v>0.16122</v>
      </c>
      <c r="GV49" s="5">
        <v>1.0992E-2</v>
      </c>
      <c r="GW49" s="5">
        <v>1.6074999999999999</v>
      </c>
      <c r="GX49" s="5">
        <v>310.2706</v>
      </c>
      <c r="GY49" s="5">
        <v>111.8018</v>
      </c>
      <c r="GZ49" s="5">
        <v>573.4298</v>
      </c>
      <c r="HA49" s="5">
        <v>6117.9627</v>
      </c>
      <c r="HB49" s="5">
        <v>5.5648</v>
      </c>
      <c r="HC49" s="5">
        <v>125.1182</v>
      </c>
      <c r="HD49" s="5">
        <v>5.8624000000000002E-2</v>
      </c>
      <c r="HE49" s="5">
        <v>151.2681</v>
      </c>
      <c r="HF49" s="5">
        <v>87.743399999999994</v>
      </c>
      <c r="HG49" s="5">
        <v>2.5648000000000001E-2</v>
      </c>
      <c r="HH49" s="5">
        <v>18.646999999999998</v>
      </c>
      <c r="HI49" s="5">
        <v>2.1040999999999999</v>
      </c>
      <c r="HJ49" s="5">
        <v>9.4285999999999994</v>
      </c>
    </row>
    <row r="50" spans="1:218" ht="14.4" x14ac:dyDescent="0.3">
      <c r="A50" s="4">
        <v>2005</v>
      </c>
      <c r="B50" s="5">
        <v>1.8895</v>
      </c>
      <c r="C50" s="5">
        <v>4.2614000000000001</v>
      </c>
      <c r="D50" s="5">
        <v>106.47280000000001</v>
      </c>
      <c r="E50" s="5">
        <v>0.57525000000000004</v>
      </c>
      <c r="F50" s="5">
        <v>19.006</v>
      </c>
      <c r="G50" s="5">
        <v>0.12823999999999999</v>
      </c>
      <c r="H50" s="5">
        <v>0.37373000000000001</v>
      </c>
      <c r="I50" s="5">
        <v>161.4342</v>
      </c>
      <c r="J50" s="5">
        <v>4.3761999999999999</v>
      </c>
      <c r="K50" s="5">
        <v>2.7187000000000001</v>
      </c>
      <c r="L50" s="5">
        <v>386.15350000000001</v>
      </c>
      <c r="M50" s="5">
        <v>79.078100000000006</v>
      </c>
      <c r="N50" s="5">
        <v>34.2864</v>
      </c>
      <c r="O50" s="5">
        <v>1.9053</v>
      </c>
      <c r="P50" s="5">
        <v>19.804099999999998</v>
      </c>
      <c r="Q50" s="5">
        <v>37.676600000000001</v>
      </c>
      <c r="R50" s="5">
        <v>1.3191999999999999</v>
      </c>
      <c r="S50" s="5">
        <v>59.310299999999998</v>
      </c>
      <c r="T50" s="5">
        <v>125.63639999999999</v>
      </c>
      <c r="U50" s="5">
        <v>0.42136000000000001</v>
      </c>
      <c r="V50" s="5">
        <v>2.4897</v>
      </c>
      <c r="W50" s="5">
        <v>0.58257999999999999</v>
      </c>
      <c r="X50" s="5">
        <v>0.37846999999999997</v>
      </c>
      <c r="Y50" s="5">
        <v>11.164999999999999</v>
      </c>
      <c r="Z50" s="5">
        <v>7.2980000000000003E-2</v>
      </c>
      <c r="AA50" s="5">
        <v>16.045999999999999</v>
      </c>
      <c r="AB50" s="5">
        <v>4.0926999999999998</v>
      </c>
      <c r="AC50" s="5">
        <v>364.37099999999998</v>
      </c>
      <c r="AD50" s="5">
        <v>0.17954000000000001</v>
      </c>
      <c r="AE50" s="5">
        <v>4.8695000000000004</v>
      </c>
      <c r="AF50" s="5">
        <v>50.654400000000003</v>
      </c>
      <c r="AG50" s="5">
        <v>1.1221000000000001</v>
      </c>
      <c r="AH50" s="5">
        <v>0.15389</v>
      </c>
      <c r="AI50" s="5">
        <v>2.7736000000000001</v>
      </c>
      <c r="AJ50" s="5">
        <v>3.5912999999999999</v>
      </c>
      <c r="AK50" s="5">
        <v>574.65359999999998</v>
      </c>
      <c r="AL50" s="5">
        <v>0.44701000000000002</v>
      </c>
      <c r="AM50" s="5">
        <v>0.21618000000000001</v>
      </c>
      <c r="AN50" s="5">
        <v>0.76578000000000002</v>
      </c>
      <c r="AO50" s="5">
        <v>60.926499999999997</v>
      </c>
      <c r="AP50" s="5">
        <v>5876.5553</v>
      </c>
      <c r="AQ50" s="5">
        <v>60.059600000000003</v>
      </c>
      <c r="AR50" s="5">
        <v>0.1429</v>
      </c>
      <c r="AS50" s="5">
        <v>0.99609000000000003</v>
      </c>
      <c r="AT50" s="5">
        <v>6.5951999999999997E-2</v>
      </c>
      <c r="AU50" s="5">
        <v>6.7233999999999998</v>
      </c>
      <c r="AV50" s="5">
        <v>7.4965000000000002</v>
      </c>
      <c r="AW50" s="5">
        <v>23.343900000000001</v>
      </c>
      <c r="AX50" s="5">
        <v>24.4421</v>
      </c>
      <c r="AY50" s="5">
        <v>5.0545999999999998</v>
      </c>
      <c r="AZ50" s="5">
        <v>7.9577</v>
      </c>
      <c r="BA50" s="5">
        <v>125.68859999999999</v>
      </c>
      <c r="BB50" s="5">
        <v>1.4450000000000001</v>
      </c>
      <c r="BC50" s="5">
        <v>51.534599999999998</v>
      </c>
      <c r="BD50" s="5">
        <v>0.41403000000000001</v>
      </c>
      <c r="BE50" s="5">
        <v>0.1429</v>
      </c>
      <c r="BF50" s="5">
        <v>17.9405</v>
      </c>
      <c r="BG50" s="5">
        <v>29.9695</v>
      </c>
      <c r="BH50" s="5">
        <v>165.0437</v>
      </c>
      <c r="BI50" s="5">
        <v>6.2976999999999999</v>
      </c>
      <c r="BJ50" s="5">
        <v>8.0388000000000002</v>
      </c>
      <c r="BK50" s="5">
        <v>0.76895000000000002</v>
      </c>
      <c r="BL50" s="5">
        <v>17.1098</v>
      </c>
      <c r="BM50" s="5">
        <v>4.9561000000000002</v>
      </c>
      <c r="BN50" s="5">
        <v>0.72180999999999995</v>
      </c>
      <c r="BO50" s="5">
        <v>1.0259</v>
      </c>
      <c r="BP50" s="5">
        <v>57.0473</v>
      </c>
      <c r="BQ50" s="5">
        <v>416.16579999999999</v>
      </c>
      <c r="BR50" s="5">
        <v>0.59667999999999999</v>
      </c>
      <c r="BS50" s="5">
        <v>0.78410000000000002</v>
      </c>
      <c r="BT50" s="5">
        <v>4.8589000000000002</v>
      </c>
      <c r="BU50" s="5">
        <v>0.32242999999999999</v>
      </c>
      <c r="BV50" s="5">
        <v>5.0175999999999998</v>
      </c>
      <c r="BW50" s="5">
        <v>866.30280000000005</v>
      </c>
      <c r="BX50" s="5">
        <v>6.8029000000000002</v>
      </c>
      <c r="BY50" s="5">
        <v>113.889</v>
      </c>
      <c r="BZ50" s="5">
        <v>0.64409000000000005</v>
      </c>
      <c r="CA50" s="5">
        <v>0.21618000000000001</v>
      </c>
      <c r="CB50" s="5">
        <v>2.3908999999999998</v>
      </c>
      <c r="CC50" s="5">
        <v>12.109299999999999</v>
      </c>
      <c r="CD50" s="5">
        <v>1.8247</v>
      </c>
      <c r="CE50" s="5">
        <v>0.21251</v>
      </c>
      <c r="CF50" s="5">
        <v>1.6194999999999999</v>
      </c>
      <c r="CG50" s="5">
        <v>1.7242999999999999</v>
      </c>
      <c r="CH50" s="5">
        <v>6.8349000000000002</v>
      </c>
      <c r="CI50" s="5">
        <v>43.730600000000003</v>
      </c>
      <c r="CJ50" s="5">
        <v>60.276299999999999</v>
      </c>
      <c r="CK50" s="5">
        <v>2.9683999999999999</v>
      </c>
      <c r="CL50" s="5">
        <v>1184.9265</v>
      </c>
      <c r="CM50" s="5">
        <v>348.98869999999999</v>
      </c>
      <c r="CN50" s="5">
        <v>463.16239999999999</v>
      </c>
      <c r="CO50" s="5">
        <v>112.76430000000001</v>
      </c>
      <c r="CP50" s="5">
        <v>48.156599999999997</v>
      </c>
      <c r="CQ50" s="5">
        <v>56.524099999999997</v>
      </c>
      <c r="CR50" s="5">
        <v>502.25540000000001</v>
      </c>
      <c r="CS50" s="5">
        <v>10.416499999999999</v>
      </c>
      <c r="CT50" s="5">
        <v>1290.5995</v>
      </c>
      <c r="CU50" s="5">
        <v>20.436800000000002</v>
      </c>
      <c r="CV50" s="5">
        <v>200.43790000000001</v>
      </c>
      <c r="CW50" s="5">
        <v>8.3384</v>
      </c>
      <c r="CX50" s="5">
        <v>6.2288000000000003E-2</v>
      </c>
      <c r="CY50" s="5"/>
      <c r="CZ50" s="5">
        <v>71.165800000000004</v>
      </c>
      <c r="DA50" s="5">
        <v>5.5145999999999997</v>
      </c>
      <c r="DB50" s="5">
        <v>1.337</v>
      </c>
      <c r="DC50" s="5">
        <v>7.8105000000000002</v>
      </c>
      <c r="DD50" s="5">
        <v>16.650200000000002</v>
      </c>
      <c r="DE50" s="5">
        <v>2.0114999999999998</v>
      </c>
      <c r="DF50" s="5">
        <v>0.65056999999999998</v>
      </c>
      <c r="DG50" s="5">
        <v>56.988599999999998</v>
      </c>
      <c r="DH50" s="5">
        <v>0.22899</v>
      </c>
      <c r="DI50" s="5">
        <v>14.1174</v>
      </c>
      <c r="DJ50" s="5">
        <v>12.0878</v>
      </c>
      <c r="DK50" s="5">
        <v>1.8283</v>
      </c>
      <c r="DL50" s="5">
        <v>1.7265999999999999</v>
      </c>
      <c r="DM50" s="5">
        <v>0.90483999999999998</v>
      </c>
      <c r="DN50" s="5">
        <v>181.33279999999999</v>
      </c>
      <c r="DO50" s="5">
        <v>0.60089999999999999</v>
      </c>
      <c r="DP50" s="5">
        <v>1.4545999999999999</v>
      </c>
      <c r="DQ50" s="5">
        <v>2.6446999999999998</v>
      </c>
      <c r="DR50" s="5">
        <v>0.11358</v>
      </c>
      <c r="DS50" s="5">
        <v>2.4493</v>
      </c>
      <c r="DT50" s="5">
        <v>1.4362999999999999</v>
      </c>
      <c r="DU50" s="5">
        <v>3.2938999999999998</v>
      </c>
      <c r="DV50" s="5">
        <v>463.9932</v>
      </c>
      <c r="DW50" s="5">
        <v>0.11724999999999999</v>
      </c>
      <c r="DX50" s="5">
        <v>4.9375</v>
      </c>
      <c r="DY50" s="5">
        <v>8.5151000000000003</v>
      </c>
      <c r="DZ50" s="5">
        <v>1.7507999999999999</v>
      </c>
      <c r="EA50" s="5">
        <v>4.0304E-2</v>
      </c>
      <c r="EB50" s="5">
        <v>44.660800000000002</v>
      </c>
      <c r="EC50" s="5">
        <v>1.7697000000000001</v>
      </c>
      <c r="ED50" s="5">
        <v>11.5212</v>
      </c>
      <c r="EE50" s="5">
        <v>2.3119999999999998</v>
      </c>
      <c r="EF50" s="5">
        <v>6.2288000000000003E-2</v>
      </c>
      <c r="EG50" s="5">
        <v>2.9868000000000001</v>
      </c>
      <c r="EH50" s="5">
        <v>176.91730000000001</v>
      </c>
      <c r="EI50" s="5">
        <v>2.8096999999999999</v>
      </c>
      <c r="EJ50" s="5">
        <v>37.424100000000003</v>
      </c>
      <c r="EK50" s="5">
        <v>4.2701000000000002</v>
      </c>
      <c r="EL50" s="5">
        <v>0.70862999999999998</v>
      </c>
      <c r="EM50" s="5">
        <v>105.7578</v>
      </c>
      <c r="EN50" s="5">
        <v>3.6640000000000002E-3</v>
      </c>
      <c r="EO50" s="5">
        <v>75.010199999999998</v>
      </c>
      <c r="EP50" s="5">
        <v>11.178900000000001</v>
      </c>
      <c r="EQ50" s="5">
        <v>43.341999999999999</v>
      </c>
      <c r="ER50" s="5">
        <v>2.7406999999999999</v>
      </c>
      <c r="ES50" s="5">
        <v>29.467400000000001</v>
      </c>
      <c r="ET50" s="5">
        <v>134.69229999999999</v>
      </c>
      <c r="EU50" s="5">
        <v>0.21984000000000001</v>
      </c>
      <c r="EV50" s="5">
        <v>6.9713000000000003</v>
      </c>
      <c r="EW50" s="5">
        <v>4.3821000000000003</v>
      </c>
      <c r="EX50" s="5">
        <v>3.7799</v>
      </c>
      <c r="EY50" s="5">
        <v>36.934199999999997</v>
      </c>
      <c r="EZ50" s="5">
        <v>73.272199999999998</v>
      </c>
      <c r="FA50" s="5">
        <v>323.40949999999998</v>
      </c>
      <c r="FB50" s="5">
        <v>69.718000000000004</v>
      </c>
      <c r="FC50" s="5">
        <v>50.690100000000001</v>
      </c>
      <c r="FD50" s="5">
        <v>0.91200999999999999</v>
      </c>
      <c r="FE50" s="5">
        <v>3.7052999999999998</v>
      </c>
      <c r="FF50" s="5">
        <v>100.2418</v>
      </c>
      <c r="FG50" s="5">
        <v>1559.0827999999999</v>
      </c>
      <c r="FH50" s="5">
        <v>0.51422000000000001</v>
      </c>
      <c r="FI50" s="5">
        <v>1.0992E-2</v>
      </c>
      <c r="FJ50" s="5">
        <v>0.19786000000000001</v>
      </c>
      <c r="FK50" s="5">
        <v>0.38838</v>
      </c>
      <c r="FL50" s="5">
        <v>6.2288000000000003E-2</v>
      </c>
      <c r="FM50" s="5">
        <v>0.21984000000000001</v>
      </c>
      <c r="FN50" s="5">
        <v>0.16854</v>
      </c>
      <c r="FO50" s="5">
        <v>7.6943999999999999E-2</v>
      </c>
      <c r="FP50" s="5">
        <v>395.85480000000001</v>
      </c>
      <c r="FQ50" s="5">
        <v>5.5388999999999999</v>
      </c>
      <c r="FR50" s="5">
        <v>51.634099999999997</v>
      </c>
      <c r="FS50" s="5">
        <v>0.38106000000000001</v>
      </c>
      <c r="FT50" s="5">
        <v>0.42502000000000001</v>
      </c>
      <c r="FU50" s="5">
        <v>40.322299999999998</v>
      </c>
      <c r="FV50" s="5">
        <v>42.788899999999998</v>
      </c>
      <c r="FW50" s="5">
        <v>16.932300000000001</v>
      </c>
      <c r="FX50" s="5">
        <v>0.28212999999999999</v>
      </c>
      <c r="FY50" s="5">
        <v>0.59357000000000004</v>
      </c>
      <c r="FZ50" s="5">
        <v>415.93060000000003</v>
      </c>
      <c r="GA50" s="5">
        <v>498.68830000000003</v>
      </c>
      <c r="GB50" s="5">
        <v>370.06580000000002</v>
      </c>
      <c r="GC50" s="5">
        <v>11.9352</v>
      </c>
      <c r="GD50" s="5">
        <v>10.0281</v>
      </c>
      <c r="GE50" s="5">
        <v>1.5885</v>
      </c>
      <c r="GF50" s="5">
        <v>1.0148999999999999</v>
      </c>
      <c r="GG50" s="5">
        <v>54.066099999999999</v>
      </c>
      <c r="GH50" s="5">
        <v>45.778599999999997</v>
      </c>
      <c r="GI50" s="5">
        <v>49.881599999999999</v>
      </c>
      <c r="GJ50" s="5">
        <v>266.45999999999998</v>
      </c>
      <c r="GK50" s="5">
        <v>2.4394999999999998</v>
      </c>
      <c r="GL50" s="5">
        <v>5.3594999999999997</v>
      </c>
      <c r="GM50" s="5">
        <v>227.31399999999999</v>
      </c>
      <c r="GN50" s="5">
        <v>0.17587</v>
      </c>
      <c r="GO50" s="5">
        <v>1.7216</v>
      </c>
      <c r="GP50" s="5">
        <v>0.11358</v>
      </c>
      <c r="GQ50" s="5">
        <v>37.944099999999999</v>
      </c>
      <c r="GR50" s="5">
        <v>22.268799999999999</v>
      </c>
      <c r="GS50" s="5">
        <v>264.76859999999999</v>
      </c>
      <c r="GT50" s="5">
        <v>45.437100000000001</v>
      </c>
      <c r="GU50" s="5">
        <v>0.19053</v>
      </c>
      <c r="GV50" s="5">
        <v>7.3280000000000003E-3</v>
      </c>
      <c r="GW50" s="5">
        <v>2.0179</v>
      </c>
      <c r="GX50" s="5">
        <v>313.06689999999998</v>
      </c>
      <c r="GY50" s="5">
        <v>114.4777</v>
      </c>
      <c r="GZ50" s="5">
        <v>570.33839999999998</v>
      </c>
      <c r="HA50" s="5">
        <v>6137.6034</v>
      </c>
      <c r="HB50" s="5">
        <v>5.7267000000000001</v>
      </c>
      <c r="HC50" s="5">
        <v>116.5762</v>
      </c>
      <c r="HD50" s="5">
        <v>5.8624000000000002E-2</v>
      </c>
      <c r="HE50" s="5">
        <v>163.82300000000001</v>
      </c>
      <c r="HF50" s="5">
        <v>94.693899999999999</v>
      </c>
      <c r="HG50" s="5">
        <v>2.9312000000000001E-2</v>
      </c>
      <c r="HH50" s="5">
        <v>19.7944</v>
      </c>
      <c r="HI50" s="5">
        <v>2.2425000000000002</v>
      </c>
      <c r="HJ50" s="5">
        <v>10.698499999999999</v>
      </c>
    </row>
    <row r="51" spans="1:218" ht="14.4" x14ac:dyDescent="0.3">
      <c r="A51" s="4">
        <v>2006</v>
      </c>
      <c r="B51" s="5">
        <v>2.1593</v>
      </c>
      <c r="C51" s="5">
        <v>3.9106999999999998</v>
      </c>
      <c r="D51" s="5">
        <v>100.2029</v>
      </c>
      <c r="E51" s="5">
        <v>0.54593999999999998</v>
      </c>
      <c r="F51" s="5">
        <v>22.101700000000001</v>
      </c>
      <c r="G51" s="5">
        <v>0.1429</v>
      </c>
      <c r="H51" s="5">
        <v>0.38472000000000001</v>
      </c>
      <c r="I51" s="5">
        <v>174.60900000000001</v>
      </c>
      <c r="J51" s="5">
        <v>4.4016000000000002</v>
      </c>
      <c r="K51" s="5">
        <v>2.7149999999999999</v>
      </c>
      <c r="L51" s="5">
        <v>392.3843</v>
      </c>
      <c r="M51" s="5">
        <v>76.8065</v>
      </c>
      <c r="N51" s="5">
        <v>39.108600000000003</v>
      </c>
      <c r="O51" s="5">
        <v>1.8540000000000001</v>
      </c>
      <c r="P51" s="5">
        <v>19.421099999999999</v>
      </c>
      <c r="Q51" s="5">
        <v>41.6892</v>
      </c>
      <c r="R51" s="5">
        <v>1.3428</v>
      </c>
      <c r="S51" s="5">
        <v>61.743600000000001</v>
      </c>
      <c r="T51" s="5">
        <v>123.88039999999999</v>
      </c>
      <c r="U51" s="5">
        <v>0.44334000000000001</v>
      </c>
      <c r="V51" s="5">
        <v>3.3511000000000002</v>
      </c>
      <c r="W51" s="5">
        <v>0.65219000000000005</v>
      </c>
      <c r="X51" s="5">
        <v>0.37439</v>
      </c>
      <c r="Y51" s="5">
        <v>11.5626</v>
      </c>
      <c r="Z51" s="5">
        <v>7.6059000000000002E-2</v>
      </c>
      <c r="AA51" s="5">
        <v>17.386800000000001</v>
      </c>
      <c r="AB51" s="5">
        <v>4.133</v>
      </c>
      <c r="AC51" s="5">
        <v>368.87099999999998</v>
      </c>
      <c r="AD51" s="5">
        <v>0.1832</v>
      </c>
      <c r="AE51" s="5">
        <v>4.7375999999999996</v>
      </c>
      <c r="AF51" s="5">
        <v>51.8919</v>
      </c>
      <c r="AG51" s="5">
        <v>1.3565</v>
      </c>
      <c r="AH51" s="5">
        <v>0.1832</v>
      </c>
      <c r="AI51" s="5">
        <v>2.9971999999999999</v>
      </c>
      <c r="AJ51" s="5">
        <v>3.7524999999999999</v>
      </c>
      <c r="AK51" s="5">
        <v>568.45090000000005</v>
      </c>
      <c r="AL51" s="5">
        <v>0.48731000000000002</v>
      </c>
      <c r="AM51" s="5">
        <v>0.22717000000000001</v>
      </c>
      <c r="AN51" s="5">
        <v>0.79142000000000001</v>
      </c>
      <c r="AO51" s="5">
        <v>63.949300000000001</v>
      </c>
      <c r="AP51" s="5">
        <v>6488.8037999999997</v>
      </c>
      <c r="AQ51" s="5">
        <v>62.0045</v>
      </c>
      <c r="AR51" s="5">
        <v>0.16488</v>
      </c>
      <c r="AS51" s="5">
        <v>1.1274999999999999</v>
      </c>
      <c r="AT51" s="5">
        <v>6.2288000000000003E-2</v>
      </c>
      <c r="AU51" s="5">
        <v>7.0067000000000004</v>
      </c>
      <c r="AV51" s="5">
        <v>6.8113999999999999</v>
      </c>
      <c r="AW51" s="5">
        <v>23.549900000000001</v>
      </c>
      <c r="AX51" s="5">
        <v>24.693000000000001</v>
      </c>
      <c r="AY51" s="5">
        <v>5.2679</v>
      </c>
      <c r="AZ51" s="5">
        <v>8.1853999999999996</v>
      </c>
      <c r="BA51" s="5">
        <v>126.56610000000001</v>
      </c>
      <c r="BB51" s="5">
        <v>1.5522</v>
      </c>
      <c r="BC51" s="5">
        <v>59.487499999999997</v>
      </c>
      <c r="BD51" s="5">
        <v>0.41037000000000001</v>
      </c>
      <c r="BE51" s="5">
        <v>0.1429</v>
      </c>
      <c r="BF51" s="5">
        <v>19.111899999999999</v>
      </c>
      <c r="BG51" s="5">
        <v>29.092300000000002</v>
      </c>
      <c r="BH51" s="5">
        <v>176.01910000000001</v>
      </c>
      <c r="BI51" s="5">
        <v>6.7178000000000004</v>
      </c>
      <c r="BJ51" s="5">
        <v>7.1082000000000001</v>
      </c>
      <c r="BK51" s="5">
        <v>0.54895000000000005</v>
      </c>
      <c r="BL51" s="5">
        <v>16.4543</v>
      </c>
      <c r="BM51" s="5">
        <v>5.3182</v>
      </c>
      <c r="BN51" s="5">
        <v>0.67784</v>
      </c>
      <c r="BO51" s="5">
        <v>1.1468</v>
      </c>
      <c r="BP51" s="5">
        <v>68.370699999999999</v>
      </c>
      <c r="BQ51" s="5">
        <v>406.4624</v>
      </c>
      <c r="BR51" s="5">
        <v>0.50829999999999997</v>
      </c>
      <c r="BS51" s="5">
        <v>0.78042999999999996</v>
      </c>
      <c r="BT51" s="5">
        <v>4.1435000000000004</v>
      </c>
      <c r="BU51" s="5">
        <v>0.34808</v>
      </c>
      <c r="BV51" s="5">
        <v>6.0967000000000002</v>
      </c>
      <c r="BW51" s="5">
        <v>877.93880000000001</v>
      </c>
      <c r="BX51" s="5">
        <v>9.1594999999999995</v>
      </c>
      <c r="BY51" s="5">
        <v>112.4195</v>
      </c>
      <c r="BZ51" s="5">
        <v>0.66225000000000001</v>
      </c>
      <c r="CA51" s="5">
        <v>0.23083000000000001</v>
      </c>
      <c r="CB51" s="5">
        <v>2.3399000000000001</v>
      </c>
      <c r="CC51" s="5">
        <v>12.176600000000001</v>
      </c>
      <c r="CD51" s="5">
        <v>1.8906000000000001</v>
      </c>
      <c r="CE51" s="5">
        <v>0.21618000000000001</v>
      </c>
      <c r="CF51" s="5">
        <v>1.5096000000000001</v>
      </c>
      <c r="CG51" s="5">
        <v>1.752</v>
      </c>
      <c r="CH51" s="5">
        <v>7.6981999999999999</v>
      </c>
      <c r="CI51" s="5">
        <v>41.9148</v>
      </c>
      <c r="CJ51" s="5">
        <v>59.633200000000002</v>
      </c>
      <c r="CK51" s="5">
        <v>3.1446999999999998</v>
      </c>
      <c r="CL51" s="5">
        <v>1258.6433</v>
      </c>
      <c r="CM51" s="5">
        <v>346.7056</v>
      </c>
      <c r="CN51" s="5">
        <v>503.64350000000002</v>
      </c>
      <c r="CO51" s="5">
        <v>97.9649</v>
      </c>
      <c r="CP51" s="5">
        <v>47.604700000000001</v>
      </c>
      <c r="CQ51" s="5">
        <v>62.149000000000001</v>
      </c>
      <c r="CR51" s="5">
        <v>496.8467</v>
      </c>
      <c r="CS51" s="5">
        <v>11.577199999999999</v>
      </c>
      <c r="CT51" s="5">
        <v>1267.624</v>
      </c>
      <c r="CU51" s="5">
        <v>20.526399999999999</v>
      </c>
      <c r="CV51" s="5">
        <v>220.04810000000001</v>
      </c>
      <c r="CW51" s="5">
        <v>9.3356999999999992</v>
      </c>
      <c r="CX51" s="5">
        <v>6.5951999999999997E-2</v>
      </c>
      <c r="CY51" s="5"/>
      <c r="CZ51" s="5">
        <v>73.389700000000005</v>
      </c>
      <c r="DA51" s="5">
        <v>5.4191000000000003</v>
      </c>
      <c r="DB51" s="5">
        <v>1.7573000000000001</v>
      </c>
      <c r="DC51" s="5">
        <v>8.3097999999999992</v>
      </c>
      <c r="DD51" s="5">
        <v>14.792400000000001</v>
      </c>
      <c r="DE51" s="5">
        <v>2.0371999999999999</v>
      </c>
      <c r="DF51" s="5">
        <v>0.67273000000000005</v>
      </c>
      <c r="DG51" s="5">
        <v>53.255800000000001</v>
      </c>
      <c r="DH51" s="5">
        <v>0.23111999999999999</v>
      </c>
      <c r="DI51" s="5">
        <v>14.434100000000001</v>
      </c>
      <c r="DJ51" s="5">
        <v>11.920400000000001</v>
      </c>
      <c r="DK51" s="5">
        <v>1.6194999999999999</v>
      </c>
      <c r="DL51" s="5">
        <v>1.6674</v>
      </c>
      <c r="DM51" s="5">
        <v>0.91669</v>
      </c>
      <c r="DN51" s="5">
        <v>178.78530000000001</v>
      </c>
      <c r="DO51" s="5">
        <v>0.75844999999999996</v>
      </c>
      <c r="DP51" s="5">
        <v>1.5351999999999999</v>
      </c>
      <c r="DQ51" s="5">
        <v>2.6617000000000002</v>
      </c>
      <c r="DR51" s="5">
        <v>0.12091</v>
      </c>
      <c r="DS51" s="5">
        <v>2.3818999999999999</v>
      </c>
      <c r="DT51" s="5">
        <v>1.4216</v>
      </c>
      <c r="DU51" s="5">
        <v>3.6274000000000002</v>
      </c>
      <c r="DV51" s="5">
        <v>476.5652</v>
      </c>
      <c r="DW51" s="5">
        <v>0.11358</v>
      </c>
      <c r="DX51" s="5">
        <v>5.0297000000000001</v>
      </c>
      <c r="DY51" s="5">
        <v>9.2812000000000001</v>
      </c>
      <c r="DZ51" s="5">
        <v>2.0628000000000002</v>
      </c>
      <c r="EA51" s="5">
        <v>4.0304E-2</v>
      </c>
      <c r="EB51" s="5">
        <v>46.249400000000001</v>
      </c>
      <c r="EC51" s="5">
        <v>1.9156</v>
      </c>
      <c r="ED51" s="5">
        <v>12.7791</v>
      </c>
      <c r="EE51" s="5">
        <v>2.3376000000000001</v>
      </c>
      <c r="EF51" s="5">
        <v>4.3968E-2</v>
      </c>
      <c r="EG51" s="5">
        <v>2.4565000000000001</v>
      </c>
      <c r="EH51" s="5">
        <v>172.09209999999999</v>
      </c>
      <c r="EI51" s="5">
        <v>2.7065999999999999</v>
      </c>
      <c r="EJ51" s="5">
        <v>37.330199999999998</v>
      </c>
      <c r="EK51" s="5">
        <v>4.4180999999999999</v>
      </c>
      <c r="EL51" s="5">
        <v>0.68752000000000002</v>
      </c>
      <c r="EM51" s="5">
        <v>97.808899999999994</v>
      </c>
      <c r="EN51" s="5">
        <v>3.6640000000000002E-3</v>
      </c>
      <c r="EO51" s="5">
        <v>76.170199999999994</v>
      </c>
      <c r="EP51" s="5">
        <v>10.8344</v>
      </c>
      <c r="EQ51" s="5">
        <v>43.926000000000002</v>
      </c>
      <c r="ER51" s="5">
        <v>2.2644000000000002</v>
      </c>
      <c r="ES51" s="5">
        <v>39.046700000000001</v>
      </c>
      <c r="ET51" s="5">
        <v>143.55070000000001</v>
      </c>
      <c r="EU51" s="5">
        <v>0.22717000000000001</v>
      </c>
      <c r="EV51" s="5">
        <v>7.524</v>
      </c>
      <c r="EW51" s="5">
        <v>4.3052000000000001</v>
      </c>
      <c r="EX51" s="5">
        <v>3.9087000000000001</v>
      </c>
      <c r="EY51" s="5">
        <v>28.431699999999999</v>
      </c>
      <c r="EZ51" s="5">
        <v>66.523600000000002</v>
      </c>
      <c r="FA51" s="5">
        <v>337.31760000000003</v>
      </c>
      <c r="FB51" s="5">
        <v>64.923900000000003</v>
      </c>
      <c r="FC51" s="5">
        <v>63.196800000000003</v>
      </c>
      <c r="FD51" s="5">
        <v>0.99866999999999995</v>
      </c>
      <c r="FE51" s="5">
        <v>3.9236</v>
      </c>
      <c r="FF51" s="5">
        <v>103.1803</v>
      </c>
      <c r="FG51" s="5">
        <v>1618.2462</v>
      </c>
      <c r="FH51" s="5">
        <v>0.51441999999999999</v>
      </c>
      <c r="FI51" s="5">
        <v>1.0992E-2</v>
      </c>
      <c r="FJ51" s="5">
        <v>0.20152</v>
      </c>
      <c r="FK51" s="5">
        <v>0.41037000000000001</v>
      </c>
      <c r="FL51" s="5">
        <v>6.5951999999999997E-2</v>
      </c>
      <c r="FM51" s="5">
        <v>0.21618000000000001</v>
      </c>
      <c r="FN51" s="5">
        <v>0.17221</v>
      </c>
      <c r="FO51" s="5">
        <v>8.4272E-2</v>
      </c>
      <c r="FP51" s="5">
        <v>431.29199999999997</v>
      </c>
      <c r="FQ51" s="5">
        <v>4.4223999999999997</v>
      </c>
      <c r="FR51" s="5">
        <v>60.838299999999997</v>
      </c>
      <c r="FS51" s="5">
        <v>0.38472000000000001</v>
      </c>
      <c r="FT51" s="5">
        <v>0.57891000000000004</v>
      </c>
      <c r="FU51" s="5">
        <v>46.470500000000001</v>
      </c>
      <c r="FV51" s="5">
        <v>42.552100000000003</v>
      </c>
      <c r="FW51" s="5">
        <v>17.1783</v>
      </c>
      <c r="FX51" s="5">
        <v>0.28946</v>
      </c>
      <c r="FY51" s="5">
        <v>0.59357000000000004</v>
      </c>
      <c r="FZ51" s="5">
        <v>446.55520000000001</v>
      </c>
      <c r="GA51" s="5">
        <v>503.47820000000002</v>
      </c>
      <c r="GB51" s="5">
        <v>361.12029999999999</v>
      </c>
      <c r="GC51" s="5">
        <v>11.7925</v>
      </c>
      <c r="GD51" s="5">
        <v>10.983700000000001</v>
      </c>
      <c r="GE51" s="5">
        <v>1.7385999999999999</v>
      </c>
      <c r="GF51" s="5">
        <v>1.0148999999999999</v>
      </c>
      <c r="GG51" s="5">
        <v>53.885100000000001</v>
      </c>
      <c r="GH51" s="5">
        <v>45.3733</v>
      </c>
      <c r="GI51" s="5">
        <v>52.841500000000003</v>
      </c>
      <c r="GJ51" s="5">
        <v>276.15899999999999</v>
      </c>
      <c r="GK51" s="5">
        <v>2.6551999999999998</v>
      </c>
      <c r="GL51" s="5">
        <v>5.8799000000000001</v>
      </c>
      <c r="GM51" s="5">
        <v>231.14060000000001</v>
      </c>
      <c r="GN51" s="5">
        <v>0.37006</v>
      </c>
      <c r="GO51" s="5">
        <v>1.5004999999999999</v>
      </c>
      <c r="GP51" s="5">
        <v>0.12823999999999999</v>
      </c>
      <c r="GQ51" s="5">
        <v>42.414400000000001</v>
      </c>
      <c r="GR51" s="5">
        <v>22.601800000000001</v>
      </c>
      <c r="GS51" s="5">
        <v>282.26670000000001</v>
      </c>
      <c r="GT51" s="5">
        <v>46.873899999999999</v>
      </c>
      <c r="GU51" s="5">
        <v>0.21618000000000001</v>
      </c>
      <c r="GV51" s="5">
        <v>1.0992E-2</v>
      </c>
      <c r="GW51" s="5">
        <v>2.3834</v>
      </c>
      <c r="GX51" s="5">
        <v>332.61309999999997</v>
      </c>
      <c r="GY51" s="5">
        <v>121.7375</v>
      </c>
      <c r="GZ51" s="5">
        <v>567.84569999999997</v>
      </c>
      <c r="HA51" s="5">
        <v>6057.1632</v>
      </c>
      <c r="HB51" s="5">
        <v>6.5971000000000002</v>
      </c>
      <c r="HC51" s="5">
        <v>119.51519999999999</v>
      </c>
      <c r="HD51" s="5">
        <v>4.7632000000000001E-2</v>
      </c>
      <c r="HE51" s="5">
        <v>160.1602</v>
      </c>
      <c r="HF51" s="5">
        <v>98.625699999999995</v>
      </c>
      <c r="HG51" s="5">
        <v>2.9312000000000001E-2</v>
      </c>
      <c r="HH51" s="5">
        <v>21.084900000000001</v>
      </c>
      <c r="HI51" s="5">
        <v>2.2311000000000001</v>
      </c>
      <c r="HJ51" s="5">
        <v>10.365500000000001</v>
      </c>
    </row>
    <row r="52" spans="1:218" ht="14.4" x14ac:dyDescent="0.3">
      <c r="A52" s="4">
        <v>2007</v>
      </c>
      <c r="B52" s="5">
        <v>2.7999000000000001</v>
      </c>
      <c r="C52" s="5">
        <v>3.9489999999999998</v>
      </c>
      <c r="D52" s="5">
        <v>108.4019</v>
      </c>
      <c r="E52" s="5">
        <v>0.53861000000000003</v>
      </c>
      <c r="F52" s="5">
        <v>24.9773</v>
      </c>
      <c r="G52" s="5">
        <v>0.15021999999999999</v>
      </c>
      <c r="H52" s="5">
        <v>0.40670000000000001</v>
      </c>
      <c r="I52" s="5">
        <v>174.2458</v>
      </c>
      <c r="J52" s="5">
        <v>5.1002000000000001</v>
      </c>
      <c r="K52" s="5">
        <v>2.8212999999999999</v>
      </c>
      <c r="L52" s="5">
        <v>399.62479999999999</v>
      </c>
      <c r="M52" s="5">
        <v>74.106800000000007</v>
      </c>
      <c r="N52" s="5">
        <v>30.459099999999999</v>
      </c>
      <c r="O52" s="5">
        <v>1.8723000000000001</v>
      </c>
      <c r="P52" s="5">
        <v>26.771100000000001</v>
      </c>
      <c r="Q52" s="5">
        <v>42.642099999999999</v>
      </c>
      <c r="R52" s="5">
        <v>1.3628</v>
      </c>
      <c r="S52" s="5">
        <v>60.2181</v>
      </c>
      <c r="T52" s="5">
        <v>120.477</v>
      </c>
      <c r="U52" s="5">
        <v>0.47632000000000002</v>
      </c>
      <c r="V52" s="5">
        <v>3.931</v>
      </c>
      <c r="W52" s="5">
        <v>0.72914000000000001</v>
      </c>
      <c r="X52" s="5">
        <v>0.37339</v>
      </c>
      <c r="Y52" s="5">
        <v>12.695499999999999</v>
      </c>
      <c r="Z52" s="5">
        <v>8.5625000000000007E-2</v>
      </c>
      <c r="AA52" s="5">
        <v>17.474299999999999</v>
      </c>
      <c r="AB52" s="5">
        <v>4.2282999999999999</v>
      </c>
      <c r="AC52" s="5">
        <v>390.57299999999998</v>
      </c>
      <c r="AD52" s="5">
        <v>0.18686</v>
      </c>
      <c r="AE52" s="5">
        <v>8.31</v>
      </c>
      <c r="AF52" s="5">
        <v>55.7376</v>
      </c>
      <c r="AG52" s="5">
        <v>1.5908</v>
      </c>
      <c r="AH52" s="5">
        <v>0.20152</v>
      </c>
      <c r="AI52" s="5">
        <v>3.4710999999999999</v>
      </c>
      <c r="AJ52" s="5">
        <v>5.7031000000000001</v>
      </c>
      <c r="AK52" s="5">
        <v>593.51580000000001</v>
      </c>
      <c r="AL52" s="5">
        <v>0.50563000000000002</v>
      </c>
      <c r="AM52" s="5">
        <v>0.23083000000000001</v>
      </c>
      <c r="AN52" s="5">
        <v>0.85370999999999997</v>
      </c>
      <c r="AO52" s="5">
        <v>70.683199999999999</v>
      </c>
      <c r="AP52" s="5">
        <v>6978.6120000000001</v>
      </c>
      <c r="AQ52" s="5">
        <v>60.178800000000003</v>
      </c>
      <c r="AR52" s="5">
        <v>0.10625999999999999</v>
      </c>
      <c r="AS52" s="5">
        <v>1.2112000000000001</v>
      </c>
      <c r="AT52" s="5">
        <v>5.4960000000000002E-2</v>
      </c>
      <c r="AU52" s="5">
        <v>7.9607000000000001</v>
      </c>
      <c r="AV52" s="5">
        <v>6.5366</v>
      </c>
      <c r="AW52" s="5">
        <v>24.8629</v>
      </c>
      <c r="AX52" s="5">
        <v>24.240300000000001</v>
      </c>
      <c r="AY52" s="5">
        <v>5.9305000000000003</v>
      </c>
      <c r="AZ52" s="5">
        <v>8.5047999999999995</v>
      </c>
      <c r="BA52" s="5">
        <v>128.3699</v>
      </c>
      <c r="BB52" s="5">
        <v>1.6964999999999999</v>
      </c>
      <c r="BC52" s="5">
        <v>54.709200000000003</v>
      </c>
      <c r="BD52" s="5">
        <v>0.46166000000000001</v>
      </c>
      <c r="BE52" s="5">
        <v>0.1832</v>
      </c>
      <c r="BF52" s="5">
        <v>19.992899999999999</v>
      </c>
      <c r="BG52" s="5">
        <v>33.685499999999998</v>
      </c>
      <c r="BH52" s="5">
        <v>185.90729999999999</v>
      </c>
      <c r="BI52" s="5">
        <v>6.8456000000000001</v>
      </c>
      <c r="BJ52" s="5">
        <v>5.5838999999999999</v>
      </c>
      <c r="BK52" s="5">
        <v>0.56335999999999997</v>
      </c>
      <c r="BL52" s="5">
        <v>19.9664</v>
      </c>
      <c r="BM52" s="5">
        <v>5.8395999999999999</v>
      </c>
      <c r="BN52" s="5">
        <v>0.68883000000000005</v>
      </c>
      <c r="BO52" s="5">
        <v>1.0845</v>
      </c>
      <c r="BP52" s="5">
        <v>66.759799999999998</v>
      </c>
      <c r="BQ52" s="5">
        <v>396.66050000000001</v>
      </c>
      <c r="BR52" s="5">
        <v>0.60189000000000004</v>
      </c>
      <c r="BS52" s="5">
        <v>0.76944000000000001</v>
      </c>
      <c r="BT52" s="5">
        <v>4.0895999999999999</v>
      </c>
      <c r="BU52" s="5">
        <v>0.34808</v>
      </c>
      <c r="BV52" s="5">
        <v>6.3654000000000002</v>
      </c>
      <c r="BW52" s="5">
        <v>851.22299999999996</v>
      </c>
      <c r="BX52" s="5">
        <v>9.6188000000000002</v>
      </c>
      <c r="BY52" s="5">
        <v>114.5457</v>
      </c>
      <c r="BZ52" s="5">
        <v>0.65315999999999996</v>
      </c>
      <c r="CA52" s="5">
        <v>0.23816000000000001</v>
      </c>
      <c r="CB52" s="5">
        <v>2.4941</v>
      </c>
      <c r="CC52" s="5">
        <v>12.1449</v>
      </c>
      <c r="CD52" s="5">
        <v>1.9676</v>
      </c>
      <c r="CE52" s="5">
        <v>0.23083000000000001</v>
      </c>
      <c r="CF52" s="5">
        <v>1.7806999999999999</v>
      </c>
      <c r="CG52" s="5">
        <v>1.7724</v>
      </c>
      <c r="CH52" s="5">
        <v>8.2164000000000001</v>
      </c>
      <c r="CI52" s="5">
        <v>43.572400000000002</v>
      </c>
      <c r="CJ52" s="5">
        <v>58.553699999999999</v>
      </c>
      <c r="CK52" s="5">
        <v>3.4836999999999998</v>
      </c>
      <c r="CL52" s="5">
        <v>1356.9530999999999</v>
      </c>
      <c r="CM52" s="5">
        <v>388.2552</v>
      </c>
      <c r="CN52" s="5">
        <v>512.65949999999998</v>
      </c>
      <c r="CO52" s="5">
        <v>61.169400000000003</v>
      </c>
      <c r="CP52" s="5">
        <v>47.664299999999997</v>
      </c>
      <c r="CQ52" s="5">
        <v>62.799900000000001</v>
      </c>
      <c r="CR52" s="5">
        <v>490.56630000000001</v>
      </c>
      <c r="CS52" s="5">
        <v>10.7492</v>
      </c>
      <c r="CT52" s="5">
        <v>1303.3620000000001</v>
      </c>
      <c r="CU52" s="5">
        <v>21.436499999999999</v>
      </c>
      <c r="CV52" s="5">
        <v>226.12880000000001</v>
      </c>
      <c r="CW52" s="5">
        <v>9.5406999999999993</v>
      </c>
      <c r="CX52" s="5">
        <v>5.8624000000000002E-2</v>
      </c>
      <c r="CY52" s="5"/>
      <c r="CZ52" s="5">
        <v>74.875299999999996</v>
      </c>
      <c r="DA52" s="5">
        <v>6.5189000000000004</v>
      </c>
      <c r="DB52" s="5">
        <v>1.8353999999999999</v>
      </c>
      <c r="DC52" s="5">
        <v>8.6371000000000002</v>
      </c>
      <c r="DD52" s="5">
        <v>13.7461</v>
      </c>
      <c r="DE52" s="5">
        <v>2.0737999999999999</v>
      </c>
      <c r="DF52" s="5">
        <v>0.62512000000000001</v>
      </c>
      <c r="DG52" s="5">
        <v>49.977400000000003</v>
      </c>
      <c r="DH52" s="5">
        <v>0.20079</v>
      </c>
      <c r="DI52" s="5">
        <v>15.8241</v>
      </c>
      <c r="DJ52" s="5">
        <v>11.3178</v>
      </c>
      <c r="DK52" s="5">
        <v>1.363</v>
      </c>
      <c r="DL52" s="5">
        <v>1.724</v>
      </c>
      <c r="DM52" s="5">
        <v>0.96941999999999995</v>
      </c>
      <c r="DN52" s="5">
        <v>182.4554</v>
      </c>
      <c r="DO52" s="5">
        <v>0.78042999999999996</v>
      </c>
      <c r="DP52" s="5">
        <v>1.788</v>
      </c>
      <c r="DQ52" s="5">
        <v>2.7313000000000001</v>
      </c>
      <c r="DR52" s="5">
        <v>0.12458</v>
      </c>
      <c r="DS52" s="5">
        <v>2.1520000000000001</v>
      </c>
      <c r="DT52" s="5">
        <v>1.6377999999999999</v>
      </c>
      <c r="DU52" s="5">
        <v>3.6859999999999999</v>
      </c>
      <c r="DV52" s="5">
        <v>479.78680000000003</v>
      </c>
      <c r="DW52" s="5">
        <v>0.13189999999999999</v>
      </c>
      <c r="DX52" s="5">
        <v>4.9786000000000001</v>
      </c>
      <c r="DY52" s="5">
        <v>11.957800000000001</v>
      </c>
      <c r="DZ52" s="5">
        <v>2.0554999999999999</v>
      </c>
      <c r="EA52" s="5">
        <v>4.0304E-2</v>
      </c>
      <c r="EB52" s="5">
        <v>48.912700000000001</v>
      </c>
      <c r="EC52" s="5">
        <v>2.1888999999999998</v>
      </c>
      <c r="ED52" s="5">
        <v>12.798</v>
      </c>
      <c r="EE52" s="5">
        <v>2.2644000000000002</v>
      </c>
      <c r="EF52" s="5">
        <v>4.3968E-2</v>
      </c>
      <c r="EG52" s="5">
        <v>2.5703</v>
      </c>
      <c r="EH52" s="5">
        <v>171.874</v>
      </c>
      <c r="EI52" s="5">
        <v>2.9268000000000001</v>
      </c>
      <c r="EJ52" s="5">
        <v>36.410699999999999</v>
      </c>
      <c r="EK52" s="5">
        <v>4.5507</v>
      </c>
      <c r="EL52" s="5">
        <v>0.71599000000000002</v>
      </c>
      <c r="EM52" s="5">
        <v>94.269800000000004</v>
      </c>
      <c r="EN52" s="5">
        <v>3.6640000000000002E-3</v>
      </c>
      <c r="EO52" s="5">
        <v>63.478099999999998</v>
      </c>
      <c r="EP52" s="5">
        <v>9.3834999999999997</v>
      </c>
      <c r="EQ52" s="5">
        <v>45.665999999999997</v>
      </c>
      <c r="ER52" s="5">
        <v>2.323</v>
      </c>
      <c r="ES52" s="5">
        <v>43.9696</v>
      </c>
      <c r="ET52" s="5">
        <v>155.40219999999999</v>
      </c>
      <c r="EU52" s="5">
        <v>0.25281999999999999</v>
      </c>
      <c r="EV52" s="5">
        <v>7.3495999999999997</v>
      </c>
      <c r="EW52" s="5">
        <v>6.1151999999999997</v>
      </c>
      <c r="EX52" s="5">
        <v>4.0415999999999999</v>
      </c>
      <c r="EY52" s="5">
        <v>34.6691</v>
      </c>
      <c r="EZ52" s="5">
        <v>70.763000000000005</v>
      </c>
      <c r="FA52" s="5">
        <v>336.73149999999998</v>
      </c>
      <c r="FB52" s="5">
        <v>62.437399999999997</v>
      </c>
      <c r="FC52" s="5">
        <v>62.900599999999997</v>
      </c>
      <c r="FD52" s="5">
        <v>1.1732</v>
      </c>
      <c r="FE52" s="5">
        <v>4.1184000000000003</v>
      </c>
      <c r="FF52" s="5">
        <v>107.8867</v>
      </c>
      <c r="FG52" s="5">
        <v>1618.5862</v>
      </c>
      <c r="FH52" s="5">
        <v>0.54218</v>
      </c>
      <c r="FI52" s="5">
        <v>1.0992E-2</v>
      </c>
      <c r="FJ52" s="5">
        <v>0.21618000000000001</v>
      </c>
      <c r="FK52" s="5">
        <v>0.42502000000000001</v>
      </c>
      <c r="FL52" s="5">
        <v>6.5951999999999997E-2</v>
      </c>
      <c r="FM52" s="5">
        <v>0.23449999999999999</v>
      </c>
      <c r="FN52" s="5">
        <v>0.17954000000000001</v>
      </c>
      <c r="FO52" s="5">
        <v>8.4272E-2</v>
      </c>
      <c r="FP52" s="5">
        <v>386.50709999999998</v>
      </c>
      <c r="FQ52" s="5">
        <v>4.8624999999999998</v>
      </c>
      <c r="FR52" s="5">
        <v>59.554400000000001</v>
      </c>
      <c r="FS52" s="5">
        <v>0.40304000000000001</v>
      </c>
      <c r="FT52" s="5">
        <v>0.48731000000000002</v>
      </c>
      <c r="FU52" s="5">
        <v>47.185000000000002</v>
      </c>
      <c r="FV52" s="5">
        <v>40.968299999999999</v>
      </c>
      <c r="FW52" s="5">
        <v>17.3428</v>
      </c>
      <c r="FX52" s="5">
        <v>0.30044999999999999</v>
      </c>
      <c r="FY52" s="5">
        <v>0.60821999999999998</v>
      </c>
      <c r="FZ52" s="5">
        <v>464.88679999999999</v>
      </c>
      <c r="GA52" s="5">
        <v>521.70870000000002</v>
      </c>
      <c r="GB52" s="5">
        <v>368.98559999999998</v>
      </c>
      <c r="GC52" s="5">
        <v>12.151899999999999</v>
      </c>
      <c r="GD52" s="5">
        <v>12.9047</v>
      </c>
      <c r="GE52" s="5">
        <v>1.7564</v>
      </c>
      <c r="GF52" s="5">
        <v>1.0406</v>
      </c>
      <c r="GG52" s="5">
        <v>53.152000000000001</v>
      </c>
      <c r="GH52" s="5">
        <v>43.3688</v>
      </c>
      <c r="GI52" s="5">
        <v>65.718999999999994</v>
      </c>
      <c r="GJ52" s="5">
        <v>279.8</v>
      </c>
      <c r="GK52" s="5">
        <v>3.2271000000000001</v>
      </c>
      <c r="GL52" s="5">
        <v>5.7098000000000004</v>
      </c>
      <c r="GM52" s="5">
        <v>236.72030000000001</v>
      </c>
      <c r="GN52" s="5">
        <v>0.39571000000000001</v>
      </c>
      <c r="GO52" s="5">
        <v>1.5167999999999999</v>
      </c>
      <c r="GP52" s="5">
        <v>0.11358</v>
      </c>
      <c r="GQ52" s="5">
        <v>45.2346</v>
      </c>
      <c r="GR52" s="5">
        <v>23.6843</v>
      </c>
      <c r="GS52" s="5">
        <v>313.57819999999998</v>
      </c>
      <c r="GT52" s="5">
        <v>46.759399999999999</v>
      </c>
      <c r="GU52" s="5">
        <v>0.25281999999999999</v>
      </c>
      <c r="GV52" s="5">
        <v>1.0992E-2</v>
      </c>
      <c r="GW52" s="5">
        <v>2.71</v>
      </c>
      <c r="GX52" s="5">
        <v>336.35120000000001</v>
      </c>
      <c r="GY52" s="5">
        <v>133.26400000000001</v>
      </c>
      <c r="GZ52" s="5">
        <v>559.56650000000002</v>
      </c>
      <c r="HA52" s="5">
        <v>6135.2871999999998</v>
      </c>
      <c r="HB52" s="5">
        <v>5.9474999999999998</v>
      </c>
      <c r="HC52" s="5">
        <v>119.90089999999999</v>
      </c>
      <c r="HD52" s="5">
        <v>9.8928000000000002E-2</v>
      </c>
      <c r="HE52" s="5">
        <v>149.92410000000001</v>
      </c>
      <c r="HF52" s="5">
        <v>100.36199999999999</v>
      </c>
      <c r="HG52" s="5">
        <v>2.9312000000000001E-2</v>
      </c>
      <c r="HH52" s="5">
        <v>20.719100000000001</v>
      </c>
      <c r="HI52" s="5">
        <v>2.2942999999999998</v>
      </c>
      <c r="HJ52" s="5">
        <v>9.8352000000000004</v>
      </c>
    </row>
    <row r="53" spans="1:218" ht="14.4" x14ac:dyDescent="0.3">
      <c r="A53" s="4">
        <v>2008</v>
      </c>
      <c r="B53" s="5">
        <v>4.2545000000000002</v>
      </c>
      <c r="C53" s="5">
        <v>4.3970000000000002</v>
      </c>
      <c r="D53" s="5">
        <v>109.032</v>
      </c>
      <c r="E53" s="5">
        <v>0.53861000000000003</v>
      </c>
      <c r="F53" s="5">
        <v>25.4863</v>
      </c>
      <c r="G53" s="5">
        <v>0.15021999999999999</v>
      </c>
      <c r="H53" s="5">
        <v>0.41770000000000002</v>
      </c>
      <c r="I53" s="5">
        <v>188.10599999999999</v>
      </c>
      <c r="J53" s="5">
        <v>5.5747999999999998</v>
      </c>
      <c r="K53" s="5">
        <v>2.6564000000000001</v>
      </c>
      <c r="L53" s="5">
        <v>404.23309999999998</v>
      </c>
      <c r="M53" s="5">
        <v>73.481899999999996</v>
      </c>
      <c r="N53" s="5">
        <v>35.449800000000003</v>
      </c>
      <c r="O53" s="5">
        <v>1.9162999999999999</v>
      </c>
      <c r="P53" s="5">
        <v>29.6813</v>
      </c>
      <c r="Q53" s="5">
        <v>45.300899999999999</v>
      </c>
      <c r="R53" s="5">
        <v>1.6123000000000001</v>
      </c>
      <c r="S53" s="5">
        <v>62.836399999999998</v>
      </c>
      <c r="T53" s="5">
        <v>120.1756</v>
      </c>
      <c r="U53" s="5">
        <v>0.43602000000000002</v>
      </c>
      <c r="V53" s="5">
        <v>3.919</v>
      </c>
      <c r="W53" s="5">
        <v>0.64853000000000005</v>
      </c>
      <c r="X53" s="5">
        <v>0.40148</v>
      </c>
      <c r="Y53" s="5">
        <v>13.583</v>
      </c>
      <c r="Z53" s="5">
        <v>8.2359000000000002E-2</v>
      </c>
      <c r="AA53" s="5">
        <v>19.958600000000001</v>
      </c>
      <c r="AB53" s="5">
        <v>4.5030999999999999</v>
      </c>
      <c r="AC53" s="5">
        <v>412.63799999999998</v>
      </c>
      <c r="AD53" s="5">
        <v>0.19053</v>
      </c>
      <c r="AE53" s="5">
        <v>8.9915000000000003</v>
      </c>
      <c r="AF53" s="5">
        <v>54.076099999999997</v>
      </c>
      <c r="AG53" s="5">
        <v>1.7335</v>
      </c>
      <c r="AH53" s="5">
        <v>0.20885000000000001</v>
      </c>
      <c r="AI53" s="5">
        <v>3.8666999999999998</v>
      </c>
      <c r="AJ53" s="5">
        <v>5.4260000000000002</v>
      </c>
      <c r="AK53" s="5">
        <v>576.55830000000003</v>
      </c>
      <c r="AL53" s="5">
        <v>0.46899000000000002</v>
      </c>
      <c r="AM53" s="5">
        <v>0.16488</v>
      </c>
      <c r="AN53" s="5">
        <v>1.0003</v>
      </c>
      <c r="AO53" s="5">
        <v>70.795199999999994</v>
      </c>
      <c r="AP53" s="5">
        <v>7496.8321999999998</v>
      </c>
      <c r="AQ53" s="5">
        <v>66.650099999999995</v>
      </c>
      <c r="AR53" s="5">
        <v>0.10992</v>
      </c>
      <c r="AS53" s="5">
        <v>1.33</v>
      </c>
      <c r="AT53" s="5">
        <v>5.4960000000000002E-2</v>
      </c>
      <c r="AU53" s="5">
        <v>7.9898999999999996</v>
      </c>
      <c r="AV53" s="5">
        <v>6.5914999999999999</v>
      </c>
      <c r="AW53" s="5">
        <v>23.594999999999999</v>
      </c>
      <c r="AX53" s="5">
        <v>28.1083</v>
      </c>
      <c r="AY53" s="5">
        <v>5.7042000000000002</v>
      </c>
      <c r="AZ53" s="5">
        <v>8.7172000000000001</v>
      </c>
      <c r="BA53" s="5">
        <v>122.9123</v>
      </c>
      <c r="BB53" s="5">
        <v>1.8105</v>
      </c>
      <c r="BC53" s="5">
        <v>51.2562</v>
      </c>
      <c r="BD53" s="5">
        <v>0.49830000000000002</v>
      </c>
      <c r="BE53" s="5">
        <v>0.16488</v>
      </c>
      <c r="BF53" s="5">
        <v>20.331800000000001</v>
      </c>
      <c r="BG53" s="5">
        <v>29.5731</v>
      </c>
      <c r="BH53" s="5">
        <v>194.76400000000001</v>
      </c>
      <c r="BI53" s="5">
        <v>6.4047000000000001</v>
      </c>
      <c r="BJ53" s="5">
        <v>6.1006</v>
      </c>
      <c r="BK53" s="5">
        <v>0.40936</v>
      </c>
      <c r="BL53" s="5">
        <v>17.8902</v>
      </c>
      <c r="BM53" s="5">
        <v>6.4176000000000002</v>
      </c>
      <c r="BN53" s="5">
        <v>0.63021000000000005</v>
      </c>
      <c r="BO53" s="5">
        <v>0.82440000000000002</v>
      </c>
      <c r="BP53" s="5">
        <v>58.621000000000002</v>
      </c>
      <c r="BQ53" s="5">
        <v>390.77760000000001</v>
      </c>
      <c r="BR53" s="5">
        <v>0.58270999999999995</v>
      </c>
      <c r="BS53" s="5">
        <v>0.79508999999999996</v>
      </c>
      <c r="BT53" s="5">
        <v>4.1627999999999998</v>
      </c>
      <c r="BU53" s="5">
        <v>0.36274000000000001</v>
      </c>
      <c r="BV53" s="5">
        <v>5.3087999999999997</v>
      </c>
      <c r="BW53" s="5">
        <v>854.50819999999999</v>
      </c>
      <c r="BX53" s="5">
        <v>8.9253999999999998</v>
      </c>
      <c r="BY53" s="5">
        <v>111.0804</v>
      </c>
      <c r="BZ53" s="5">
        <v>0.67776000000000003</v>
      </c>
      <c r="CA53" s="5">
        <v>0.25281999999999999</v>
      </c>
      <c r="CB53" s="5">
        <v>2.444</v>
      </c>
      <c r="CC53" s="5">
        <v>10.8932</v>
      </c>
      <c r="CD53" s="5">
        <v>1.9968999999999999</v>
      </c>
      <c r="CE53" s="5">
        <v>0.22717000000000001</v>
      </c>
      <c r="CF53" s="5">
        <v>1.7074</v>
      </c>
      <c r="CG53" s="5">
        <v>1.7605999999999999</v>
      </c>
      <c r="CH53" s="5">
        <v>8.5328999999999997</v>
      </c>
      <c r="CI53" s="5">
        <v>42.790599999999998</v>
      </c>
      <c r="CJ53" s="5">
        <v>57.248100000000001</v>
      </c>
      <c r="CK53" s="5">
        <v>3.8010999999999999</v>
      </c>
      <c r="CL53" s="5">
        <v>1461.5183</v>
      </c>
      <c r="CM53" s="5">
        <v>366.29329999999999</v>
      </c>
      <c r="CN53" s="5">
        <v>534.64409999999998</v>
      </c>
      <c r="CO53" s="5">
        <v>91.803399999999996</v>
      </c>
      <c r="CP53" s="5">
        <v>47.363300000000002</v>
      </c>
      <c r="CQ53" s="5">
        <v>67.980199999999996</v>
      </c>
      <c r="CR53" s="5">
        <v>478.86869999999999</v>
      </c>
      <c r="CS53" s="5">
        <v>10.7796</v>
      </c>
      <c r="CT53" s="5">
        <v>1232.4807000000001</v>
      </c>
      <c r="CU53" s="5">
        <v>20.718</v>
      </c>
      <c r="CV53" s="5">
        <v>227.12139999999999</v>
      </c>
      <c r="CW53" s="5">
        <v>9.9109999999999996</v>
      </c>
      <c r="CX53" s="5">
        <v>6.5951999999999997E-2</v>
      </c>
      <c r="CY53" s="5">
        <v>7.3865999999999996</v>
      </c>
      <c r="CZ53" s="5">
        <v>82.297300000000007</v>
      </c>
      <c r="DA53" s="5">
        <v>7.5469999999999997</v>
      </c>
      <c r="DB53" s="5">
        <v>2.1313</v>
      </c>
      <c r="DC53" s="5">
        <v>8.1979000000000006</v>
      </c>
      <c r="DD53" s="5">
        <v>17.4178</v>
      </c>
      <c r="DE53" s="5">
        <v>2.1251000000000002</v>
      </c>
      <c r="DF53" s="5">
        <v>0.53080000000000005</v>
      </c>
      <c r="DG53" s="5">
        <v>53.590699999999998</v>
      </c>
      <c r="DH53" s="5">
        <v>0.21954000000000001</v>
      </c>
      <c r="DI53" s="5">
        <v>15.2042</v>
      </c>
      <c r="DJ53" s="5">
        <v>11.1845</v>
      </c>
      <c r="DK53" s="5">
        <v>1.1322000000000001</v>
      </c>
      <c r="DL53" s="5">
        <v>1.78</v>
      </c>
      <c r="DM53" s="5">
        <v>1.0873999999999999</v>
      </c>
      <c r="DN53" s="5">
        <v>201.98519999999999</v>
      </c>
      <c r="DO53" s="5">
        <v>0.84272000000000002</v>
      </c>
      <c r="DP53" s="5">
        <v>1.9565999999999999</v>
      </c>
      <c r="DQ53" s="5">
        <v>2.7399</v>
      </c>
      <c r="DR53" s="5">
        <v>0.12823999999999999</v>
      </c>
      <c r="DS53" s="5">
        <v>2.1631</v>
      </c>
      <c r="DT53" s="5">
        <v>1.7734000000000001</v>
      </c>
      <c r="DU53" s="5">
        <v>3.7665999999999999</v>
      </c>
      <c r="DV53" s="5">
        <v>492.97969999999998</v>
      </c>
      <c r="DW53" s="5">
        <v>0.10992</v>
      </c>
      <c r="DX53" s="5">
        <v>5.1904000000000003</v>
      </c>
      <c r="DY53" s="5">
        <v>11.9178</v>
      </c>
      <c r="DZ53" s="5">
        <v>2.6051000000000002</v>
      </c>
      <c r="EA53" s="5">
        <v>4.7632000000000001E-2</v>
      </c>
      <c r="EB53" s="5">
        <v>51.369100000000003</v>
      </c>
      <c r="EC53" s="5">
        <v>2.1798999999999999</v>
      </c>
      <c r="ED53" s="5">
        <v>9.7295999999999996</v>
      </c>
      <c r="EE53" s="5">
        <v>2.7040000000000002</v>
      </c>
      <c r="EF53" s="5">
        <v>4.3968E-2</v>
      </c>
      <c r="EG53" s="5">
        <v>3.3517999999999999</v>
      </c>
      <c r="EH53" s="5">
        <v>174.85310000000001</v>
      </c>
      <c r="EI53" s="5">
        <v>2.8479999999999999</v>
      </c>
      <c r="EJ53" s="5">
        <v>37.509300000000003</v>
      </c>
      <c r="EK53" s="5">
        <v>4.3654999999999999</v>
      </c>
      <c r="EL53" s="5">
        <v>0.80196999999999996</v>
      </c>
      <c r="EM53" s="5">
        <v>94.772199999999998</v>
      </c>
      <c r="EN53" s="5">
        <v>7.3280000000000003E-3</v>
      </c>
      <c r="EO53" s="5">
        <v>70.329499999999996</v>
      </c>
      <c r="EP53" s="5">
        <v>9.2956000000000003</v>
      </c>
      <c r="EQ53" s="5">
        <v>44.795000000000002</v>
      </c>
      <c r="ER53" s="5">
        <v>2.0518000000000001</v>
      </c>
      <c r="ES53" s="5">
        <v>46.093000000000004</v>
      </c>
      <c r="ET53" s="5">
        <v>153.92169999999999</v>
      </c>
      <c r="EU53" s="5">
        <v>0.20518</v>
      </c>
      <c r="EV53" s="5">
        <v>7.3346</v>
      </c>
      <c r="EW53" s="5">
        <v>4.7925000000000004</v>
      </c>
      <c r="EX53" s="5">
        <v>4.2779999999999996</v>
      </c>
      <c r="EY53" s="5">
        <v>40.810299999999998</v>
      </c>
      <c r="EZ53" s="5">
        <v>77.3005</v>
      </c>
      <c r="FA53" s="5">
        <v>330.48509999999999</v>
      </c>
      <c r="FB53" s="5">
        <v>60.1068</v>
      </c>
      <c r="FC53" s="5">
        <v>64.256600000000006</v>
      </c>
      <c r="FD53" s="5">
        <v>1.2391000000000001</v>
      </c>
      <c r="FE53" s="5">
        <v>4.2843999999999998</v>
      </c>
      <c r="FF53" s="5">
        <v>105.8518</v>
      </c>
      <c r="FG53" s="5">
        <v>1646.9690000000001</v>
      </c>
      <c r="FH53" s="5">
        <v>0.52781999999999996</v>
      </c>
      <c r="FI53" s="5">
        <v>1.0992E-2</v>
      </c>
      <c r="FJ53" s="5">
        <v>0.21618000000000001</v>
      </c>
      <c r="FK53" s="5">
        <v>0.42502000000000001</v>
      </c>
      <c r="FL53" s="5">
        <v>6.5951999999999997E-2</v>
      </c>
      <c r="FM53" s="5">
        <v>0.21984000000000001</v>
      </c>
      <c r="FN53" s="5">
        <v>0.16122</v>
      </c>
      <c r="FO53" s="5">
        <v>8.4272E-2</v>
      </c>
      <c r="FP53" s="5">
        <v>432.33640000000003</v>
      </c>
      <c r="FQ53" s="5">
        <v>4.7403000000000004</v>
      </c>
      <c r="FR53" s="5">
        <v>51.778199999999998</v>
      </c>
      <c r="FS53" s="5">
        <v>0.41403000000000001</v>
      </c>
      <c r="FT53" s="5">
        <v>0.50563000000000002</v>
      </c>
      <c r="FU53" s="5">
        <v>59.990699999999997</v>
      </c>
      <c r="FV53" s="5">
        <v>41.359000000000002</v>
      </c>
      <c r="FW53" s="5">
        <v>18.278400000000001</v>
      </c>
      <c r="FX53" s="5">
        <v>0.30778</v>
      </c>
      <c r="FY53" s="5">
        <v>0.60089999999999999</v>
      </c>
      <c r="FZ53" s="5">
        <v>494.99970000000002</v>
      </c>
      <c r="GA53" s="5">
        <v>532.6508</v>
      </c>
      <c r="GB53" s="5">
        <v>337.18239999999997</v>
      </c>
      <c r="GC53" s="5">
        <v>11.987299999999999</v>
      </c>
      <c r="GD53" s="5">
        <v>13.6341</v>
      </c>
      <c r="GE53" s="5">
        <v>1.9352</v>
      </c>
      <c r="GF53" s="5">
        <v>1.0223</v>
      </c>
      <c r="GG53" s="5">
        <v>51.070500000000003</v>
      </c>
      <c r="GH53" s="5">
        <v>44.710599999999999</v>
      </c>
      <c r="GI53" s="5">
        <v>66.8767</v>
      </c>
      <c r="GJ53" s="5">
        <v>266.59500000000003</v>
      </c>
      <c r="GK53" s="5">
        <v>2.8959999999999999</v>
      </c>
      <c r="GL53" s="5">
        <v>5.9149000000000003</v>
      </c>
      <c r="GM53" s="5">
        <v>233.18809999999999</v>
      </c>
      <c r="GN53" s="5">
        <v>0.35174</v>
      </c>
      <c r="GO53" s="5">
        <v>1.5227999999999999</v>
      </c>
      <c r="GP53" s="5">
        <v>0.12091</v>
      </c>
      <c r="GQ53" s="5">
        <v>44.095700000000001</v>
      </c>
      <c r="GR53" s="5">
        <v>24.333200000000001</v>
      </c>
      <c r="GS53" s="5">
        <v>310.53230000000002</v>
      </c>
      <c r="GT53" s="5">
        <v>56.666899999999998</v>
      </c>
      <c r="GU53" s="5">
        <v>0.26380999999999999</v>
      </c>
      <c r="GV53" s="5">
        <v>1.0992E-2</v>
      </c>
      <c r="GW53" s="5">
        <v>2.7795999999999998</v>
      </c>
      <c r="GX53" s="5">
        <v>325.53620000000001</v>
      </c>
      <c r="GY53" s="5">
        <v>153.96969999999999</v>
      </c>
      <c r="GZ53" s="5">
        <v>544.93240000000003</v>
      </c>
      <c r="HA53" s="5">
        <v>5918.8687</v>
      </c>
      <c r="HB53" s="5">
        <v>8.2015999999999991</v>
      </c>
      <c r="HC53" s="5">
        <v>123.40519999999999</v>
      </c>
      <c r="HD53" s="5">
        <v>9.5264000000000001E-2</v>
      </c>
      <c r="HE53" s="5">
        <v>168.6902</v>
      </c>
      <c r="HF53" s="5">
        <v>113.32689999999999</v>
      </c>
      <c r="HG53" s="5">
        <v>2.1984E-2</v>
      </c>
      <c r="HH53" s="5">
        <v>22.025300000000001</v>
      </c>
      <c r="HI53" s="5">
        <v>2.5529999999999999</v>
      </c>
      <c r="HJ53" s="5">
        <v>7.7201000000000004</v>
      </c>
    </row>
    <row r="54" spans="1:218" ht="14.4" x14ac:dyDescent="0.3">
      <c r="A54" s="4">
        <v>2009</v>
      </c>
      <c r="B54" s="5">
        <v>6.3918999999999997</v>
      </c>
      <c r="C54" s="5">
        <v>4.4066000000000001</v>
      </c>
      <c r="D54" s="5">
        <v>120.1848</v>
      </c>
      <c r="E54" s="5">
        <v>0.51661999999999997</v>
      </c>
      <c r="F54" s="5">
        <v>27.565000000000001</v>
      </c>
      <c r="G54" s="5">
        <v>0.14656</v>
      </c>
      <c r="H54" s="5">
        <v>0.44334000000000001</v>
      </c>
      <c r="I54" s="5">
        <v>178.94919999999999</v>
      </c>
      <c r="J54" s="5">
        <v>4.3632999999999997</v>
      </c>
      <c r="K54" s="5">
        <v>2.6271</v>
      </c>
      <c r="L54" s="5">
        <v>407.065</v>
      </c>
      <c r="M54" s="5">
        <v>67.298699999999997</v>
      </c>
      <c r="N54" s="5">
        <v>31.856400000000001</v>
      </c>
      <c r="O54" s="5">
        <v>1.9492</v>
      </c>
      <c r="P54" s="5">
        <v>28.098099999999999</v>
      </c>
      <c r="Q54" s="5">
        <v>49.148099999999999</v>
      </c>
      <c r="R54" s="5">
        <v>1.5971</v>
      </c>
      <c r="S54" s="5">
        <v>60.5777</v>
      </c>
      <c r="T54" s="5">
        <v>107.7324</v>
      </c>
      <c r="U54" s="5">
        <v>0.51661999999999997</v>
      </c>
      <c r="V54" s="5">
        <v>4.2244999999999999</v>
      </c>
      <c r="W54" s="5">
        <v>0.47632000000000002</v>
      </c>
      <c r="X54" s="5">
        <v>0.36914999999999998</v>
      </c>
      <c r="Y54" s="5">
        <v>14.2584</v>
      </c>
      <c r="Z54" s="5">
        <v>8.4272E-2</v>
      </c>
      <c r="AA54" s="5">
        <v>20.537099999999999</v>
      </c>
      <c r="AB54" s="5">
        <v>3.8553999999999999</v>
      </c>
      <c r="AC54" s="5">
        <v>389.77499999999998</v>
      </c>
      <c r="AD54" s="5">
        <v>0.19053</v>
      </c>
      <c r="AE54" s="5">
        <v>7.7457000000000003</v>
      </c>
      <c r="AF54" s="5">
        <v>45.812399999999997</v>
      </c>
      <c r="AG54" s="5">
        <v>1.829</v>
      </c>
      <c r="AH54" s="5">
        <v>0.16854</v>
      </c>
      <c r="AI54" s="5">
        <v>4.5571000000000002</v>
      </c>
      <c r="AJ54" s="5">
        <v>6.5940000000000003</v>
      </c>
      <c r="AK54" s="5">
        <v>543.96759999999995</v>
      </c>
      <c r="AL54" s="5">
        <v>0.52029000000000003</v>
      </c>
      <c r="AM54" s="5">
        <v>0.16122</v>
      </c>
      <c r="AN54" s="5">
        <v>1.0845</v>
      </c>
      <c r="AO54" s="5">
        <v>65.900499999999994</v>
      </c>
      <c r="AP54" s="5">
        <v>7886.5328</v>
      </c>
      <c r="AQ54" s="5">
        <v>72.556700000000006</v>
      </c>
      <c r="AR54" s="5">
        <v>0.13557</v>
      </c>
      <c r="AS54" s="5">
        <v>1.7241</v>
      </c>
      <c r="AT54" s="5">
        <v>5.4960000000000002E-2</v>
      </c>
      <c r="AU54" s="5">
        <v>7.7477999999999998</v>
      </c>
      <c r="AV54" s="5">
        <v>5.5143000000000004</v>
      </c>
      <c r="AW54" s="5">
        <v>21.804500000000001</v>
      </c>
      <c r="AX54" s="5">
        <v>28.3963</v>
      </c>
      <c r="AY54" s="5">
        <v>5.8368000000000002</v>
      </c>
      <c r="AZ54" s="5">
        <v>8.4717000000000002</v>
      </c>
      <c r="BA54" s="5">
        <v>115.0132</v>
      </c>
      <c r="BB54" s="5">
        <v>1.694</v>
      </c>
      <c r="BC54" s="5">
        <v>48.851199999999999</v>
      </c>
      <c r="BD54" s="5">
        <v>0.45800000000000002</v>
      </c>
      <c r="BE54" s="5">
        <v>0.16122</v>
      </c>
      <c r="BF54" s="5">
        <v>19.7807</v>
      </c>
      <c r="BG54" s="5">
        <v>32.5032</v>
      </c>
      <c r="BH54" s="5">
        <v>203.16970000000001</v>
      </c>
      <c r="BI54" s="5">
        <v>6.3125</v>
      </c>
      <c r="BJ54" s="5">
        <v>5.3897000000000004</v>
      </c>
      <c r="BK54" s="5">
        <v>0.49730999999999997</v>
      </c>
      <c r="BL54" s="5">
        <v>14.4406</v>
      </c>
      <c r="BM54" s="5">
        <v>6.4534000000000002</v>
      </c>
      <c r="BN54" s="5">
        <v>0.57525000000000004</v>
      </c>
      <c r="BO54" s="5">
        <v>0.73646</v>
      </c>
      <c r="BP54" s="5">
        <v>55.905099999999997</v>
      </c>
      <c r="BQ54" s="5">
        <v>371.04520000000002</v>
      </c>
      <c r="BR54" s="5">
        <v>0.76707999999999998</v>
      </c>
      <c r="BS54" s="5">
        <v>0.79874999999999996</v>
      </c>
      <c r="BT54" s="5">
        <v>4.2328000000000001</v>
      </c>
      <c r="BU54" s="5">
        <v>0.37373000000000001</v>
      </c>
      <c r="BV54" s="5">
        <v>6.1356000000000002</v>
      </c>
      <c r="BW54" s="5">
        <v>789.9</v>
      </c>
      <c r="BX54" s="5">
        <v>7.4976000000000003</v>
      </c>
      <c r="BY54" s="5">
        <v>104.3198</v>
      </c>
      <c r="BZ54" s="5">
        <v>0.59294999999999998</v>
      </c>
      <c r="CA54" s="5">
        <v>0.25281999999999999</v>
      </c>
      <c r="CB54" s="5">
        <v>2.3828</v>
      </c>
      <c r="CC54" s="5">
        <v>11.442</v>
      </c>
      <c r="CD54" s="5">
        <v>2.1105</v>
      </c>
      <c r="CE54" s="5">
        <v>0.23449999999999999</v>
      </c>
      <c r="CF54" s="5">
        <v>1.9089</v>
      </c>
      <c r="CG54" s="5">
        <v>1.8883000000000001</v>
      </c>
      <c r="CH54" s="5">
        <v>8.0304000000000002</v>
      </c>
      <c r="CI54" s="5">
        <v>41.5794</v>
      </c>
      <c r="CJ54" s="5">
        <v>51.464100000000002</v>
      </c>
      <c r="CK54" s="5">
        <v>3.7197</v>
      </c>
      <c r="CL54" s="5">
        <v>1611.4161999999999</v>
      </c>
      <c r="CM54" s="5">
        <v>401.95729999999998</v>
      </c>
      <c r="CN54" s="5">
        <v>559.0249</v>
      </c>
      <c r="CO54" s="5">
        <v>102.9689</v>
      </c>
      <c r="CP54" s="5">
        <v>42.179299999999998</v>
      </c>
      <c r="CQ54" s="5">
        <v>63.860900000000001</v>
      </c>
      <c r="CR54" s="5">
        <v>424.69439999999997</v>
      </c>
      <c r="CS54" s="5">
        <v>7.9337999999999997</v>
      </c>
      <c r="CT54" s="5">
        <v>1163.3751</v>
      </c>
      <c r="CU54" s="5">
        <v>21.3367</v>
      </c>
      <c r="CV54" s="5">
        <v>221.05719999999999</v>
      </c>
      <c r="CW54" s="5">
        <v>11.9666</v>
      </c>
      <c r="CX54" s="5">
        <v>5.4960000000000002E-2</v>
      </c>
      <c r="CY54" s="5">
        <v>8.1303999999999998</v>
      </c>
      <c r="CZ54" s="5">
        <v>86.954999999999998</v>
      </c>
      <c r="DA54" s="5">
        <v>6.7366000000000001</v>
      </c>
      <c r="DB54" s="5">
        <v>2.6675</v>
      </c>
      <c r="DC54" s="5">
        <v>7.4560000000000004</v>
      </c>
      <c r="DD54" s="5">
        <v>20.957599999999999</v>
      </c>
      <c r="DE54" s="5">
        <v>2.2166999999999999</v>
      </c>
      <c r="DF54" s="5">
        <v>0.47069</v>
      </c>
      <c r="DG54" s="5">
        <v>53.121400000000001</v>
      </c>
      <c r="DH54" s="5">
        <v>0.20537</v>
      </c>
      <c r="DI54" s="5">
        <v>13.043200000000001</v>
      </c>
      <c r="DJ54" s="5">
        <v>10.638999999999999</v>
      </c>
      <c r="DK54" s="5">
        <v>1.8906000000000001</v>
      </c>
      <c r="DL54" s="5">
        <v>1.7063999999999999</v>
      </c>
      <c r="DM54" s="5">
        <v>1.093</v>
      </c>
      <c r="DN54" s="5">
        <v>200.71289999999999</v>
      </c>
      <c r="DO54" s="5">
        <v>0.88302000000000003</v>
      </c>
      <c r="DP54" s="5">
        <v>1.887</v>
      </c>
      <c r="DQ54" s="5">
        <v>2.5276000000000001</v>
      </c>
      <c r="DR54" s="5">
        <v>0.13189999999999999</v>
      </c>
      <c r="DS54" s="5">
        <v>2.3012000000000001</v>
      </c>
      <c r="DT54" s="5">
        <v>1.9601999999999999</v>
      </c>
      <c r="DU54" s="5">
        <v>3.7080000000000002</v>
      </c>
      <c r="DV54" s="5">
        <v>475.90309999999999</v>
      </c>
      <c r="DW54" s="5">
        <v>0.14656</v>
      </c>
      <c r="DX54" s="5">
        <v>4.5395000000000003</v>
      </c>
      <c r="DY54" s="5">
        <v>13.026400000000001</v>
      </c>
      <c r="DZ54" s="5">
        <v>1.6818</v>
      </c>
      <c r="EA54" s="5">
        <v>4.3968E-2</v>
      </c>
      <c r="EB54" s="5">
        <v>50.859699999999997</v>
      </c>
      <c r="EC54" s="5">
        <v>2.4390000000000001</v>
      </c>
      <c r="ED54" s="5">
        <v>10.1632</v>
      </c>
      <c r="EE54" s="5">
        <v>2.7627000000000002</v>
      </c>
      <c r="EF54" s="5">
        <v>4.0304E-2</v>
      </c>
      <c r="EG54" s="5">
        <v>4.1294000000000004</v>
      </c>
      <c r="EH54" s="5">
        <v>169.52930000000001</v>
      </c>
      <c r="EI54" s="5">
        <v>2.9325999999999999</v>
      </c>
      <c r="EJ54" s="5">
        <v>34.620699999999999</v>
      </c>
      <c r="EK54" s="5">
        <v>4.4451000000000001</v>
      </c>
      <c r="EL54" s="5">
        <v>0.96148999999999996</v>
      </c>
      <c r="EM54" s="5">
        <v>74.885099999999994</v>
      </c>
      <c r="EN54" s="5">
        <v>3.6640000000000002E-3</v>
      </c>
      <c r="EO54" s="5">
        <v>53.462000000000003</v>
      </c>
      <c r="EP54" s="5">
        <v>8.5921000000000003</v>
      </c>
      <c r="EQ54" s="5">
        <v>43.225000000000001</v>
      </c>
      <c r="ER54" s="5">
        <v>2.0884999999999998</v>
      </c>
      <c r="ES54" s="5">
        <v>43.475200000000001</v>
      </c>
      <c r="ET54" s="5">
        <v>155.41890000000001</v>
      </c>
      <c r="EU54" s="5">
        <v>0.19786000000000001</v>
      </c>
      <c r="EV54" s="5">
        <v>8.4606999999999992</v>
      </c>
      <c r="EW54" s="5">
        <v>5.0892999999999997</v>
      </c>
      <c r="EX54" s="5">
        <v>4.5315000000000003</v>
      </c>
      <c r="EY54" s="5">
        <v>51.317599999999999</v>
      </c>
      <c r="EZ54" s="5">
        <v>76.491799999999998</v>
      </c>
      <c r="FA54" s="5">
        <v>316.86849999999998</v>
      </c>
      <c r="FB54" s="5">
        <v>57.207500000000003</v>
      </c>
      <c r="FC54" s="5">
        <v>68.596800000000002</v>
      </c>
      <c r="FD54" s="5">
        <v>1.2907</v>
      </c>
      <c r="FE54" s="5">
        <v>4.3536000000000001</v>
      </c>
      <c r="FF54" s="5">
        <v>87.002399999999994</v>
      </c>
      <c r="FG54" s="5">
        <v>1539.3056999999999</v>
      </c>
      <c r="FH54" s="5">
        <v>0.55825999999999998</v>
      </c>
      <c r="FI54" s="5">
        <v>1.0992E-2</v>
      </c>
      <c r="FJ54" s="5">
        <v>0.2235</v>
      </c>
      <c r="FK54" s="5">
        <v>0.42502000000000001</v>
      </c>
      <c r="FL54" s="5">
        <v>6.5951999999999997E-2</v>
      </c>
      <c r="FM54" s="5">
        <v>0.27845999999999999</v>
      </c>
      <c r="FN54" s="5">
        <v>0.16854</v>
      </c>
      <c r="FO54" s="5">
        <v>9.1600000000000001E-2</v>
      </c>
      <c r="FP54" s="5">
        <v>465.84429999999998</v>
      </c>
      <c r="FQ54" s="5">
        <v>5.2576999999999998</v>
      </c>
      <c r="FR54" s="5">
        <v>45.895099999999999</v>
      </c>
      <c r="FS54" s="5">
        <v>0.43968000000000002</v>
      </c>
      <c r="FT54" s="5">
        <v>0.50197000000000003</v>
      </c>
      <c r="FU54" s="5">
        <v>43.128900000000002</v>
      </c>
      <c r="FV54" s="5">
        <v>37.622100000000003</v>
      </c>
      <c r="FW54" s="5">
        <v>16.204000000000001</v>
      </c>
      <c r="FX54" s="5">
        <v>0.31877</v>
      </c>
      <c r="FY54" s="5">
        <v>0.59723000000000004</v>
      </c>
      <c r="FZ54" s="5">
        <v>480.40309999999999</v>
      </c>
      <c r="GA54" s="5">
        <v>537.81979999999999</v>
      </c>
      <c r="GB54" s="5">
        <v>297.74779999999998</v>
      </c>
      <c r="GC54" s="5">
        <v>12.944599999999999</v>
      </c>
      <c r="GD54" s="5">
        <v>14.1889</v>
      </c>
      <c r="GE54" s="5">
        <v>1.9944</v>
      </c>
      <c r="GF54" s="5">
        <v>1.0589</v>
      </c>
      <c r="GG54" s="5">
        <v>47.421500000000002</v>
      </c>
      <c r="GH54" s="5">
        <v>43.538600000000002</v>
      </c>
      <c r="GI54" s="5">
        <v>61.5623</v>
      </c>
      <c r="GJ54" s="5">
        <v>252.505</v>
      </c>
      <c r="GK54" s="5">
        <v>2.444</v>
      </c>
      <c r="GL54" s="5">
        <v>5.7708000000000004</v>
      </c>
      <c r="GM54" s="5">
        <v>246.86250000000001</v>
      </c>
      <c r="GN54" s="5">
        <v>0.41770000000000002</v>
      </c>
      <c r="GO54" s="5">
        <v>2.7408000000000001</v>
      </c>
      <c r="GP54" s="5">
        <v>0.13189999999999999</v>
      </c>
      <c r="GQ54" s="5">
        <v>44.220300000000002</v>
      </c>
      <c r="GR54" s="5">
        <v>24.3215</v>
      </c>
      <c r="GS54" s="5">
        <v>316.3193</v>
      </c>
      <c r="GT54" s="5">
        <v>50.169600000000003</v>
      </c>
      <c r="GU54" s="5">
        <v>0.27479999999999999</v>
      </c>
      <c r="GV54" s="5">
        <v>1.0992E-2</v>
      </c>
      <c r="GW54" s="5">
        <v>2.9998</v>
      </c>
      <c r="GX54" s="5">
        <v>277.29669999999999</v>
      </c>
      <c r="GY54" s="5">
        <v>165.49969999999999</v>
      </c>
      <c r="GZ54" s="5">
        <v>494.10770000000002</v>
      </c>
      <c r="HA54" s="5">
        <v>5482.9778999999999</v>
      </c>
      <c r="HB54" s="5">
        <v>7.9467999999999996</v>
      </c>
      <c r="HC54" s="5">
        <v>105.9879</v>
      </c>
      <c r="HD54" s="5">
        <v>0.12091</v>
      </c>
      <c r="HE54" s="5">
        <v>169.5729</v>
      </c>
      <c r="HF54" s="5">
        <v>123.44289999999999</v>
      </c>
      <c r="HG54" s="5">
        <v>2.9312000000000001E-2</v>
      </c>
      <c r="HH54" s="5">
        <v>24.2514</v>
      </c>
      <c r="HI54" s="5">
        <v>2.9403000000000001</v>
      </c>
      <c r="HJ54" s="5">
        <v>8.2498000000000005</v>
      </c>
    </row>
    <row r="55" spans="1:218" ht="14.4" x14ac:dyDescent="0.3">
      <c r="A55" s="4">
        <v>2010</v>
      </c>
      <c r="B55" s="5">
        <v>8.3648000000000007</v>
      </c>
      <c r="C55" s="5">
        <v>4.7839</v>
      </c>
      <c r="D55" s="5">
        <v>117.813</v>
      </c>
      <c r="E55" s="5">
        <v>0.51661999999999997</v>
      </c>
      <c r="F55" s="5">
        <v>28.8645</v>
      </c>
      <c r="G55" s="5">
        <v>0.15021999999999999</v>
      </c>
      <c r="H55" s="5">
        <v>0.45434000000000002</v>
      </c>
      <c r="I55" s="5">
        <v>186.73310000000001</v>
      </c>
      <c r="J55" s="5">
        <v>4.2526999999999999</v>
      </c>
      <c r="K55" s="5">
        <v>2.5062000000000002</v>
      </c>
      <c r="L55" s="5">
        <v>405.10329999999999</v>
      </c>
      <c r="M55" s="5">
        <v>72.006399999999999</v>
      </c>
      <c r="N55" s="5">
        <v>30.632899999999999</v>
      </c>
      <c r="O55" s="5">
        <v>1.9016</v>
      </c>
      <c r="P55" s="5">
        <v>29.075399999999998</v>
      </c>
      <c r="Q55" s="5">
        <v>53.991599999999998</v>
      </c>
      <c r="R55" s="5">
        <v>1.464</v>
      </c>
      <c r="S55" s="5">
        <v>62.445099999999996</v>
      </c>
      <c r="T55" s="5">
        <v>114.5579</v>
      </c>
      <c r="U55" s="5">
        <v>0.53861000000000003</v>
      </c>
      <c r="V55" s="5">
        <v>4.6794000000000002</v>
      </c>
      <c r="W55" s="5">
        <v>0.60821999999999998</v>
      </c>
      <c r="X55" s="5">
        <v>0.46472000000000002</v>
      </c>
      <c r="Y55" s="5">
        <v>15.4994</v>
      </c>
      <c r="Z55" s="5">
        <v>5.8048000000000002E-2</v>
      </c>
      <c r="AA55" s="5">
        <v>21.145700000000001</v>
      </c>
      <c r="AB55" s="5">
        <v>4.5373000000000001</v>
      </c>
      <c r="AC55" s="5">
        <v>440.26900000000001</v>
      </c>
      <c r="AD55" s="5">
        <v>0.19786000000000001</v>
      </c>
      <c r="AE55" s="5">
        <v>8.0608000000000004</v>
      </c>
      <c r="AF55" s="5">
        <v>47.858899999999998</v>
      </c>
      <c r="AG55" s="5">
        <v>2.0364</v>
      </c>
      <c r="AH55" s="5">
        <v>0.29677999999999999</v>
      </c>
      <c r="AI55" s="5">
        <v>5.0781000000000001</v>
      </c>
      <c r="AJ55" s="5">
        <v>6.6619999999999999</v>
      </c>
      <c r="AK55" s="5">
        <v>556.56050000000005</v>
      </c>
      <c r="AL55" s="5">
        <v>0.55693000000000004</v>
      </c>
      <c r="AM55" s="5">
        <v>0.16854</v>
      </c>
      <c r="AN55" s="5">
        <v>1.1577999999999999</v>
      </c>
      <c r="AO55" s="5">
        <v>71.311000000000007</v>
      </c>
      <c r="AP55" s="5">
        <v>8616.6527000000006</v>
      </c>
      <c r="AQ55" s="5">
        <v>76.278400000000005</v>
      </c>
      <c r="AR55" s="5">
        <v>0.16122</v>
      </c>
      <c r="AS55" s="5">
        <v>1.9618</v>
      </c>
      <c r="AT55" s="5">
        <v>6.5951999999999997E-2</v>
      </c>
      <c r="AU55" s="5">
        <v>7.4926000000000004</v>
      </c>
      <c r="AV55" s="5">
        <v>6.0639000000000003</v>
      </c>
      <c r="AW55" s="5">
        <v>21.016300000000001</v>
      </c>
      <c r="AX55" s="5">
        <v>34.199800000000003</v>
      </c>
      <c r="AY55" s="5">
        <v>4.0204000000000004</v>
      </c>
      <c r="AZ55" s="5">
        <v>8.1027000000000005</v>
      </c>
      <c r="BA55" s="5">
        <v>117.4821</v>
      </c>
      <c r="BB55" s="5">
        <v>1.9619</v>
      </c>
      <c r="BC55" s="5">
        <v>49.203699999999998</v>
      </c>
      <c r="BD55" s="5">
        <v>0.51661999999999997</v>
      </c>
      <c r="BE55" s="5">
        <v>0.17221</v>
      </c>
      <c r="BF55" s="5">
        <v>20.5535</v>
      </c>
      <c r="BG55" s="5">
        <v>34.825600000000001</v>
      </c>
      <c r="BH55" s="5">
        <v>200.8415</v>
      </c>
      <c r="BI55" s="5">
        <v>6.3186</v>
      </c>
      <c r="BJ55" s="5">
        <v>6.7857000000000003</v>
      </c>
      <c r="BK55" s="5">
        <v>0.49734</v>
      </c>
      <c r="BL55" s="5">
        <v>19.002500000000001</v>
      </c>
      <c r="BM55" s="5">
        <v>6.3369</v>
      </c>
      <c r="BN55" s="5">
        <v>0.63021000000000005</v>
      </c>
      <c r="BO55" s="5">
        <v>1.0916999999999999</v>
      </c>
      <c r="BP55" s="5">
        <v>64.080799999999996</v>
      </c>
      <c r="BQ55" s="5">
        <v>376.6454</v>
      </c>
      <c r="BR55" s="5">
        <v>0.71262000000000003</v>
      </c>
      <c r="BS55" s="5">
        <v>0.92332999999999998</v>
      </c>
      <c r="BT55" s="5">
        <v>4.7831999999999999</v>
      </c>
      <c r="BU55" s="5">
        <v>0.42502000000000001</v>
      </c>
      <c r="BV55" s="5">
        <v>6.2080000000000002</v>
      </c>
      <c r="BW55" s="5">
        <v>832.54100000000005</v>
      </c>
      <c r="BX55" s="5">
        <v>9.7096</v>
      </c>
      <c r="BY55" s="5">
        <v>97.354200000000006</v>
      </c>
      <c r="BZ55" s="5">
        <v>0.67883000000000004</v>
      </c>
      <c r="CA55" s="5">
        <v>0.26013999999999998</v>
      </c>
      <c r="CB55" s="5">
        <v>2.5065</v>
      </c>
      <c r="CC55" s="5">
        <v>11.0977</v>
      </c>
      <c r="CD55" s="5">
        <v>2.4842</v>
      </c>
      <c r="CE55" s="5">
        <v>0.23816000000000001</v>
      </c>
      <c r="CF55" s="5">
        <v>1.887</v>
      </c>
      <c r="CG55" s="5">
        <v>2.1368</v>
      </c>
      <c r="CH55" s="5">
        <v>7.9965999999999999</v>
      </c>
      <c r="CI55" s="5">
        <v>40.062899999999999</v>
      </c>
      <c r="CJ55" s="5">
        <v>52.0687</v>
      </c>
      <c r="CK55" s="5">
        <v>3.6166</v>
      </c>
      <c r="CL55" s="5">
        <v>1676.4949999999999</v>
      </c>
      <c r="CM55" s="5">
        <v>451.54559999999998</v>
      </c>
      <c r="CN55" s="5">
        <v>569.77200000000005</v>
      </c>
      <c r="CO55" s="5">
        <v>110.0658</v>
      </c>
      <c r="CP55" s="5">
        <v>41.793599999999998</v>
      </c>
      <c r="CQ55" s="5">
        <v>68.286900000000003</v>
      </c>
      <c r="CR55" s="5">
        <v>436.11739999999998</v>
      </c>
      <c r="CS55" s="5">
        <v>7.6772999999999998</v>
      </c>
      <c r="CT55" s="5">
        <v>1215.0581</v>
      </c>
      <c r="CU55" s="5">
        <v>20.615300000000001</v>
      </c>
      <c r="CV55" s="5">
        <v>246.9828</v>
      </c>
      <c r="CW55" s="5">
        <v>11.7447</v>
      </c>
      <c r="CX55" s="5">
        <v>5.8624000000000002E-2</v>
      </c>
      <c r="CY55" s="5">
        <v>8.3721999999999994</v>
      </c>
      <c r="CZ55" s="5">
        <v>89.272300000000001</v>
      </c>
      <c r="DA55" s="5">
        <v>6.3140000000000001</v>
      </c>
      <c r="DB55" s="5">
        <v>3.0045000000000002</v>
      </c>
      <c r="DC55" s="5">
        <v>8.5541</v>
      </c>
      <c r="DD55" s="5">
        <v>19.996600000000001</v>
      </c>
      <c r="DE55" s="5">
        <v>2.2753000000000001</v>
      </c>
      <c r="DF55" s="5">
        <v>0.75690000000000002</v>
      </c>
      <c r="DG55" s="5">
        <v>60.652799999999999</v>
      </c>
      <c r="DH55" s="5">
        <v>0.19083</v>
      </c>
      <c r="DI55" s="5">
        <v>13.9466</v>
      </c>
      <c r="DJ55" s="5">
        <v>11.202199999999999</v>
      </c>
      <c r="DK55" s="5">
        <v>1.2347999999999999</v>
      </c>
      <c r="DL55" s="5">
        <v>1.8717999999999999</v>
      </c>
      <c r="DM55" s="5">
        <v>1.0250999999999999</v>
      </c>
      <c r="DN55" s="5">
        <v>215.93520000000001</v>
      </c>
      <c r="DO55" s="5">
        <v>0.93432000000000004</v>
      </c>
      <c r="DP55" s="5">
        <v>2.0884999999999998</v>
      </c>
      <c r="DQ55" s="5">
        <v>2.5891000000000002</v>
      </c>
      <c r="DR55" s="5">
        <v>0.13557</v>
      </c>
      <c r="DS55" s="5">
        <v>2.2976000000000001</v>
      </c>
      <c r="DT55" s="5">
        <v>2.0445000000000002</v>
      </c>
      <c r="DU55" s="5">
        <v>3.9131999999999998</v>
      </c>
      <c r="DV55" s="5">
        <v>463.78250000000003</v>
      </c>
      <c r="DW55" s="5">
        <v>0.10259</v>
      </c>
      <c r="DX55" s="5">
        <v>4.8308999999999997</v>
      </c>
      <c r="DY55" s="5">
        <v>13.7723</v>
      </c>
      <c r="DZ55" s="5">
        <v>2.4218999999999999</v>
      </c>
      <c r="EA55" s="5">
        <v>5.8624000000000002E-2</v>
      </c>
      <c r="EB55" s="5">
        <v>54.365200000000002</v>
      </c>
      <c r="EC55" s="5">
        <v>2.6345000000000001</v>
      </c>
      <c r="ED55" s="5">
        <v>13.0791</v>
      </c>
      <c r="EE55" s="5">
        <v>2.8395999999999999</v>
      </c>
      <c r="EF55" s="5">
        <v>4.3968E-2</v>
      </c>
      <c r="EG55" s="5">
        <v>4.8243</v>
      </c>
      <c r="EH55" s="5">
        <v>181.52670000000001</v>
      </c>
      <c r="EI55" s="5">
        <v>3.5566</v>
      </c>
      <c r="EJ55" s="5">
        <v>34.811100000000003</v>
      </c>
      <c r="EK55" s="5">
        <v>4.4678000000000004</v>
      </c>
      <c r="EL55" s="5">
        <v>1.1701999999999999</v>
      </c>
      <c r="EM55" s="5">
        <v>112.3142</v>
      </c>
      <c r="EN55" s="5">
        <v>3.6640000000000002E-3</v>
      </c>
      <c r="EO55" s="5">
        <v>50.091099999999997</v>
      </c>
      <c r="EP55" s="5">
        <v>8.5005000000000006</v>
      </c>
      <c r="EQ55" s="5">
        <v>45.691000000000003</v>
      </c>
      <c r="ER55" s="5">
        <v>2.0335000000000001</v>
      </c>
      <c r="ES55" s="5">
        <v>50.315399999999997</v>
      </c>
      <c r="ET55" s="5">
        <v>153.90870000000001</v>
      </c>
      <c r="EU55" s="5">
        <v>0.20885000000000001</v>
      </c>
      <c r="EV55" s="5">
        <v>9.0721000000000007</v>
      </c>
      <c r="EW55" s="5">
        <v>4.6605999999999996</v>
      </c>
      <c r="EX55" s="5">
        <v>5.0217999999999998</v>
      </c>
      <c r="EY55" s="5">
        <v>57.173400000000001</v>
      </c>
      <c r="EZ55" s="5">
        <v>82.952699999999993</v>
      </c>
      <c r="FA55" s="5">
        <v>334.91699999999997</v>
      </c>
      <c r="FB55" s="5">
        <v>53.001399999999997</v>
      </c>
      <c r="FC55" s="5">
        <v>71.920199999999994</v>
      </c>
      <c r="FD55" s="5">
        <v>1.3132999999999999</v>
      </c>
      <c r="FE55" s="5">
        <v>4.4886999999999997</v>
      </c>
      <c r="FF55" s="5">
        <v>84.6327</v>
      </c>
      <c r="FG55" s="5">
        <v>1626.1876</v>
      </c>
      <c r="FH55" s="5">
        <v>0.57340000000000002</v>
      </c>
      <c r="FI55" s="5">
        <v>1.0992E-2</v>
      </c>
      <c r="FJ55" s="5">
        <v>0.21984000000000001</v>
      </c>
      <c r="FK55" s="5">
        <v>0.48731000000000002</v>
      </c>
      <c r="FL55" s="5">
        <v>6.5951999999999997E-2</v>
      </c>
      <c r="FM55" s="5">
        <v>0.21984000000000001</v>
      </c>
      <c r="FN55" s="5">
        <v>0.1832</v>
      </c>
      <c r="FO55" s="5">
        <v>9.8928000000000002E-2</v>
      </c>
      <c r="FP55" s="5">
        <v>517.71590000000003</v>
      </c>
      <c r="FQ55" s="5">
        <v>6.8624000000000001</v>
      </c>
      <c r="FR55" s="5">
        <v>45.696399999999997</v>
      </c>
      <c r="FS55" s="5">
        <v>0.44334000000000001</v>
      </c>
      <c r="FT55" s="5">
        <v>0.54227000000000003</v>
      </c>
      <c r="FU55" s="5">
        <v>55.066299999999998</v>
      </c>
      <c r="FV55" s="5">
        <v>38.4039</v>
      </c>
      <c r="FW55" s="5">
        <v>16.459499999999998</v>
      </c>
      <c r="FX55" s="5">
        <v>0.32976</v>
      </c>
      <c r="FY55" s="5">
        <v>0.61189000000000004</v>
      </c>
      <c r="FZ55" s="5">
        <v>462.80689999999998</v>
      </c>
      <c r="GA55" s="5">
        <v>594.33910000000003</v>
      </c>
      <c r="GB55" s="5">
        <v>284.28269999999998</v>
      </c>
      <c r="GC55" s="5">
        <v>13.051</v>
      </c>
      <c r="GD55" s="5">
        <v>14.397600000000001</v>
      </c>
      <c r="GE55" s="5">
        <v>2.3736999999999999</v>
      </c>
      <c r="GF55" s="5">
        <v>0.99661</v>
      </c>
      <c r="GG55" s="5">
        <v>53.287300000000002</v>
      </c>
      <c r="GH55" s="5">
        <v>45.045699999999997</v>
      </c>
      <c r="GI55" s="5">
        <v>60.716500000000003</v>
      </c>
      <c r="GJ55" s="5">
        <v>270.14800000000002</v>
      </c>
      <c r="GK55" s="5">
        <v>2.5364</v>
      </c>
      <c r="GL55" s="5">
        <v>6.9267000000000003</v>
      </c>
      <c r="GM55" s="5">
        <v>261.78590000000003</v>
      </c>
      <c r="GN55" s="5">
        <v>0.45434000000000002</v>
      </c>
      <c r="GO55" s="5">
        <v>2.5956999999999999</v>
      </c>
      <c r="GP55" s="5">
        <v>0.11724999999999999</v>
      </c>
      <c r="GQ55" s="5">
        <v>46.9574</v>
      </c>
      <c r="GR55" s="5">
        <v>27.101199999999999</v>
      </c>
      <c r="GS55" s="5">
        <v>316.03649999999999</v>
      </c>
      <c r="GT55" s="5">
        <v>57.11</v>
      </c>
      <c r="GU55" s="5">
        <v>0.28212999999999999</v>
      </c>
      <c r="GV55" s="5">
        <v>1.0992E-2</v>
      </c>
      <c r="GW55" s="5">
        <v>3.5695999999999999</v>
      </c>
      <c r="GX55" s="5">
        <v>294.11070000000001</v>
      </c>
      <c r="GY55" s="5">
        <v>180.6217</v>
      </c>
      <c r="GZ55" s="5">
        <v>511.90460000000002</v>
      </c>
      <c r="HA55" s="5">
        <v>5681.3919999999998</v>
      </c>
      <c r="HB55" s="5">
        <v>6.298</v>
      </c>
      <c r="HC55" s="5">
        <v>104.1568</v>
      </c>
      <c r="HD55" s="5">
        <v>0.12091</v>
      </c>
      <c r="HE55" s="5">
        <v>184.08410000000001</v>
      </c>
      <c r="HF55" s="5">
        <v>138.58510000000001</v>
      </c>
      <c r="HG55" s="5">
        <v>2.9312000000000001E-2</v>
      </c>
      <c r="HH55" s="5">
        <v>23.150600000000001</v>
      </c>
      <c r="HI55" s="5">
        <v>3.1202999999999999</v>
      </c>
      <c r="HJ55" s="5">
        <v>8.7539999999999996</v>
      </c>
    </row>
    <row r="56" spans="1:218" ht="14.4" x14ac:dyDescent="0.3">
      <c r="A56" s="4">
        <v>2011</v>
      </c>
      <c r="B56" s="5">
        <v>11.8383</v>
      </c>
      <c r="C56" s="5">
        <v>5.3147000000000002</v>
      </c>
      <c r="D56" s="5">
        <v>119.8075</v>
      </c>
      <c r="E56" s="5">
        <v>0.49098000000000003</v>
      </c>
      <c r="F56" s="5">
        <v>30.329699999999999</v>
      </c>
      <c r="G56" s="5">
        <v>0.1429</v>
      </c>
      <c r="H56" s="5">
        <v>0.44334000000000001</v>
      </c>
      <c r="I56" s="5">
        <v>190.27379999999999</v>
      </c>
      <c r="J56" s="5">
        <v>4.9688999999999997</v>
      </c>
      <c r="K56" s="5">
        <v>2.4988000000000001</v>
      </c>
      <c r="L56" s="5">
        <v>403.8288</v>
      </c>
      <c r="M56" s="5">
        <v>69.893100000000004</v>
      </c>
      <c r="N56" s="5">
        <v>32.975700000000003</v>
      </c>
      <c r="O56" s="5">
        <v>2.1141000000000001</v>
      </c>
      <c r="P56" s="5">
        <v>28.467600000000001</v>
      </c>
      <c r="Q56" s="5">
        <v>56.5563</v>
      </c>
      <c r="R56" s="5">
        <v>1.5165</v>
      </c>
      <c r="S56" s="5">
        <v>61.307600000000001</v>
      </c>
      <c r="T56" s="5">
        <v>105.0201</v>
      </c>
      <c r="U56" s="5">
        <v>0.55325999999999997</v>
      </c>
      <c r="V56" s="5">
        <v>4.4797000000000002</v>
      </c>
      <c r="W56" s="5">
        <v>0.44334000000000001</v>
      </c>
      <c r="X56" s="5">
        <v>0.66742999999999997</v>
      </c>
      <c r="Y56" s="5">
        <v>17.076499999999999</v>
      </c>
      <c r="Z56" s="5">
        <v>7.4052999999999994E-2</v>
      </c>
      <c r="AA56" s="5">
        <v>23.761299999999999</v>
      </c>
      <c r="AB56" s="5">
        <v>4.0288000000000004</v>
      </c>
      <c r="AC56" s="5">
        <v>462.58</v>
      </c>
      <c r="AD56" s="5">
        <v>0.20152</v>
      </c>
      <c r="AE56" s="5">
        <v>9.5447000000000006</v>
      </c>
      <c r="AF56" s="5">
        <v>53.174799999999998</v>
      </c>
      <c r="AG56" s="5">
        <v>2.1309</v>
      </c>
      <c r="AH56" s="5">
        <v>0.35414000000000001</v>
      </c>
      <c r="AI56" s="5">
        <v>5.2747000000000002</v>
      </c>
      <c r="AJ56" s="5">
        <v>6.5205000000000002</v>
      </c>
      <c r="AK56" s="5">
        <v>567.05409999999995</v>
      </c>
      <c r="AL56" s="5">
        <v>0.61555000000000004</v>
      </c>
      <c r="AM56" s="5">
        <v>0.18686</v>
      </c>
      <c r="AN56" s="5">
        <v>1.2905</v>
      </c>
      <c r="AO56" s="5">
        <v>78.064400000000006</v>
      </c>
      <c r="AP56" s="5">
        <v>9528.5557000000008</v>
      </c>
      <c r="AQ56" s="5">
        <v>76.079800000000006</v>
      </c>
      <c r="AR56" s="5">
        <v>0.1429</v>
      </c>
      <c r="AS56" s="5">
        <v>2.2397999999999998</v>
      </c>
      <c r="AT56" s="5">
        <v>7.3279999999999998E-2</v>
      </c>
      <c r="AU56" s="5">
        <v>7.3108000000000004</v>
      </c>
      <c r="AV56" s="5">
        <v>6.3423999999999996</v>
      </c>
      <c r="AW56" s="5">
        <v>20.6496</v>
      </c>
      <c r="AX56" s="5">
        <v>29.431100000000001</v>
      </c>
      <c r="AY56" s="5">
        <v>5.1289999999999996</v>
      </c>
      <c r="AZ56" s="5">
        <v>7.7893999999999997</v>
      </c>
      <c r="BA56" s="5">
        <v>115.1858</v>
      </c>
      <c r="BB56" s="5">
        <v>2.4394999999999998</v>
      </c>
      <c r="BC56" s="5">
        <v>44.248100000000001</v>
      </c>
      <c r="BD56" s="5">
        <v>0.47266000000000002</v>
      </c>
      <c r="BE56" s="5">
        <v>0.15389</v>
      </c>
      <c r="BF56" s="5">
        <v>21.317900000000002</v>
      </c>
      <c r="BG56" s="5">
        <v>37.398400000000002</v>
      </c>
      <c r="BH56" s="5">
        <v>213.0266</v>
      </c>
      <c r="BI56" s="5">
        <v>6.4993999999999996</v>
      </c>
      <c r="BJ56" s="5">
        <v>9.4311000000000007</v>
      </c>
      <c r="BK56" s="5">
        <v>0.55583000000000005</v>
      </c>
      <c r="BL56" s="5">
        <v>18.984200000000001</v>
      </c>
      <c r="BM56" s="5">
        <v>7.4024999999999999</v>
      </c>
      <c r="BN56" s="5">
        <v>0.56791999999999998</v>
      </c>
      <c r="BO56" s="5">
        <v>1.0148999999999999</v>
      </c>
      <c r="BP56" s="5">
        <v>56.6372</v>
      </c>
      <c r="BQ56" s="5">
        <v>354.60250000000002</v>
      </c>
      <c r="BR56" s="5">
        <v>0.71182999999999996</v>
      </c>
      <c r="BS56" s="5">
        <v>0.88668999999999998</v>
      </c>
      <c r="BT56" s="5">
        <v>4.9302000000000001</v>
      </c>
      <c r="BU56" s="5">
        <v>0.44334000000000001</v>
      </c>
      <c r="BV56" s="5">
        <v>7.8045</v>
      </c>
      <c r="BW56" s="5">
        <v>808.91150000000005</v>
      </c>
      <c r="BX56" s="5">
        <v>11.226000000000001</v>
      </c>
      <c r="BY56" s="5">
        <v>94.505200000000002</v>
      </c>
      <c r="BZ56" s="5">
        <v>0.72533000000000003</v>
      </c>
      <c r="CA56" s="5">
        <v>0.25281999999999999</v>
      </c>
      <c r="CB56" s="5">
        <v>2.5036999999999998</v>
      </c>
      <c r="CC56" s="5">
        <v>11.237299999999999</v>
      </c>
      <c r="CD56" s="5">
        <v>2.5941000000000001</v>
      </c>
      <c r="CE56" s="5">
        <v>0.24182000000000001</v>
      </c>
      <c r="CF56" s="5">
        <v>1.9601999999999999</v>
      </c>
      <c r="CG56" s="5">
        <v>2.2728999999999999</v>
      </c>
      <c r="CH56" s="5">
        <v>8.8603000000000005</v>
      </c>
      <c r="CI56" s="5">
        <v>43.149700000000003</v>
      </c>
      <c r="CJ56" s="5">
        <v>50.191299999999998</v>
      </c>
      <c r="CK56" s="5">
        <v>3.4942000000000002</v>
      </c>
      <c r="CL56" s="5">
        <v>1778.4725000000001</v>
      </c>
      <c r="CM56" s="5">
        <v>504.80020000000002</v>
      </c>
      <c r="CN56" s="5">
        <v>577.33630000000005</v>
      </c>
      <c r="CO56" s="5">
        <v>135.2741</v>
      </c>
      <c r="CP56" s="5">
        <v>38.056399999999996</v>
      </c>
      <c r="CQ56" s="5">
        <v>68.594700000000003</v>
      </c>
      <c r="CR56" s="5">
        <v>424.25630000000001</v>
      </c>
      <c r="CS56" s="5">
        <v>8.2555999999999994</v>
      </c>
      <c r="CT56" s="5">
        <v>1265.0349000000001</v>
      </c>
      <c r="CU56" s="5">
        <v>21.2438</v>
      </c>
      <c r="CV56" s="5">
        <v>237.03399999999999</v>
      </c>
      <c r="CW56" s="5">
        <v>12.9283</v>
      </c>
      <c r="CX56" s="5">
        <v>5.4960000000000002E-2</v>
      </c>
      <c r="CY56" s="5">
        <v>8.3135999999999992</v>
      </c>
      <c r="CZ56" s="5">
        <v>86.262699999999995</v>
      </c>
      <c r="DA56" s="5">
        <v>7.5534999999999997</v>
      </c>
      <c r="DB56" s="5">
        <v>3.1701000000000001</v>
      </c>
      <c r="DC56" s="5">
        <v>7.8108000000000004</v>
      </c>
      <c r="DD56" s="5">
        <v>20.264099999999999</v>
      </c>
      <c r="DE56" s="5">
        <v>3.0630999999999999</v>
      </c>
      <c r="DF56" s="5">
        <v>0.84804999999999997</v>
      </c>
      <c r="DG56" s="5">
        <v>49.212400000000002</v>
      </c>
      <c r="DH56" s="5">
        <v>0.17677999999999999</v>
      </c>
      <c r="DI56" s="5">
        <v>14.2928</v>
      </c>
      <c r="DJ56" s="5">
        <v>11.103</v>
      </c>
      <c r="DK56" s="5">
        <v>1.4636</v>
      </c>
      <c r="DL56" s="5">
        <v>2.3738999999999999</v>
      </c>
      <c r="DM56" s="5">
        <v>1.1402000000000001</v>
      </c>
      <c r="DN56" s="5">
        <v>216.99350000000001</v>
      </c>
      <c r="DO56" s="5">
        <v>0.98562000000000005</v>
      </c>
      <c r="DP56" s="5">
        <v>2.2789999999999999</v>
      </c>
      <c r="DQ56" s="5">
        <v>2.5771999999999999</v>
      </c>
      <c r="DR56" s="5">
        <v>0.13922999999999999</v>
      </c>
      <c r="DS56" s="5">
        <v>2.2949999999999999</v>
      </c>
      <c r="DT56" s="5">
        <v>2.1543999999999999</v>
      </c>
      <c r="DU56" s="5">
        <v>3.9167999999999998</v>
      </c>
      <c r="DV56" s="5">
        <v>484.16480000000001</v>
      </c>
      <c r="DW56" s="5">
        <v>0.11724999999999999</v>
      </c>
      <c r="DX56" s="5">
        <v>4.9450000000000003</v>
      </c>
      <c r="DY56" s="5">
        <v>21.367899999999999</v>
      </c>
      <c r="DZ56" s="5">
        <v>2.4072</v>
      </c>
      <c r="EA56" s="5">
        <v>3.6639999999999999E-2</v>
      </c>
      <c r="EB56" s="5">
        <v>54.867600000000003</v>
      </c>
      <c r="EC56" s="5">
        <v>3.1065999999999998</v>
      </c>
      <c r="ED56" s="5">
        <v>15.039</v>
      </c>
      <c r="EE56" s="5">
        <v>2.7820999999999998</v>
      </c>
      <c r="EF56" s="5">
        <v>4.0304E-2</v>
      </c>
      <c r="EG56" s="5">
        <v>5.2203999999999997</v>
      </c>
      <c r="EH56" s="5">
        <v>168.25970000000001</v>
      </c>
      <c r="EI56" s="5">
        <v>3.5396999999999998</v>
      </c>
      <c r="EJ56" s="5">
        <v>34.265900000000002</v>
      </c>
      <c r="EK56" s="5">
        <v>4.8059000000000003</v>
      </c>
      <c r="EL56" s="5">
        <v>1.3223</v>
      </c>
      <c r="EM56" s="5">
        <v>129.56870000000001</v>
      </c>
      <c r="EN56" s="5">
        <v>7.3280000000000003E-3</v>
      </c>
      <c r="EO56" s="5">
        <v>36.185899999999997</v>
      </c>
      <c r="EP56" s="5">
        <v>9.1966000000000001</v>
      </c>
      <c r="EQ56" s="5">
        <v>44.790999999999997</v>
      </c>
      <c r="ER56" s="5">
        <v>2.246</v>
      </c>
      <c r="ES56" s="5">
        <v>55.102499999999999</v>
      </c>
      <c r="ET56" s="5">
        <v>154.65090000000001</v>
      </c>
      <c r="EU56" s="5">
        <v>0.21618000000000001</v>
      </c>
      <c r="EV56" s="5">
        <v>9.9528999999999996</v>
      </c>
      <c r="EW56" s="5">
        <v>5.2248999999999999</v>
      </c>
      <c r="EX56" s="5">
        <v>5.1986999999999997</v>
      </c>
      <c r="EY56" s="5">
        <v>48.924100000000003</v>
      </c>
      <c r="EZ56" s="5">
        <v>83.742500000000007</v>
      </c>
      <c r="FA56" s="5">
        <v>334.3372</v>
      </c>
      <c r="FB56" s="5">
        <v>51.801600000000001</v>
      </c>
      <c r="FC56" s="5">
        <v>79.6477</v>
      </c>
      <c r="FD56" s="5">
        <v>1.2811999999999999</v>
      </c>
      <c r="FE56" s="5">
        <v>4.4836999999999998</v>
      </c>
      <c r="FF56" s="5">
        <v>91.754499999999993</v>
      </c>
      <c r="FG56" s="5">
        <v>1679.2783999999999</v>
      </c>
      <c r="FH56" s="5">
        <v>0.64702000000000004</v>
      </c>
      <c r="FI56" s="5">
        <v>1.0992E-2</v>
      </c>
      <c r="FJ56" s="5">
        <v>0.23083000000000001</v>
      </c>
      <c r="FK56" s="5">
        <v>0.48731000000000002</v>
      </c>
      <c r="FL56" s="5">
        <v>6.5951999999999997E-2</v>
      </c>
      <c r="FM56" s="5">
        <v>0.21618000000000001</v>
      </c>
      <c r="FN56" s="5">
        <v>0.19053</v>
      </c>
      <c r="FO56" s="5">
        <v>9.8928000000000002E-2</v>
      </c>
      <c r="FP56" s="5">
        <v>497.65899999999999</v>
      </c>
      <c r="FQ56" s="5">
        <v>7.8188000000000004</v>
      </c>
      <c r="FR56" s="5">
        <v>48.957099999999997</v>
      </c>
      <c r="FS56" s="5">
        <v>0.40670000000000001</v>
      </c>
      <c r="FT56" s="5">
        <v>0.71082000000000001</v>
      </c>
      <c r="FU56" s="5">
        <v>31.206299999999999</v>
      </c>
      <c r="FV56" s="5">
        <v>37.9848</v>
      </c>
      <c r="FW56" s="5">
        <v>16.358599999999999</v>
      </c>
      <c r="FX56" s="5">
        <v>0.34442</v>
      </c>
      <c r="FY56" s="5">
        <v>0.61189000000000004</v>
      </c>
      <c r="FZ56" s="5">
        <v>465.7747</v>
      </c>
      <c r="GA56" s="5">
        <v>623.44280000000003</v>
      </c>
      <c r="GB56" s="5">
        <v>285.13229999999999</v>
      </c>
      <c r="GC56" s="5">
        <v>14.886200000000001</v>
      </c>
      <c r="GD56" s="5">
        <v>14.0169</v>
      </c>
      <c r="GE56" s="5">
        <v>2.4472999999999998</v>
      </c>
      <c r="GF56" s="5">
        <v>1.0076000000000001</v>
      </c>
      <c r="GG56" s="5">
        <v>49.405200000000001</v>
      </c>
      <c r="GH56" s="5">
        <v>40.985199999999999</v>
      </c>
      <c r="GI56" s="5">
        <v>57.784700000000001</v>
      </c>
      <c r="GJ56" s="5">
        <v>276.28300000000002</v>
      </c>
      <c r="GK56" s="5">
        <v>2.3407</v>
      </c>
      <c r="GL56" s="5">
        <v>7.7515000000000001</v>
      </c>
      <c r="GM56" s="5">
        <v>258.97859999999997</v>
      </c>
      <c r="GN56" s="5">
        <v>0.39571000000000001</v>
      </c>
      <c r="GO56" s="5">
        <v>2.5038999999999998</v>
      </c>
      <c r="GP56" s="5">
        <v>0.10259</v>
      </c>
      <c r="GQ56" s="5">
        <v>46.680100000000003</v>
      </c>
      <c r="GR56" s="5">
        <v>25.526</v>
      </c>
      <c r="GS56" s="5">
        <v>341.8623</v>
      </c>
      <c r="GT56" s="5">
        <v>62.182899999999997</v>
      </c>
      <c r="GU56" s="5">
        <v>0.28212999999999999</v>
      </c>
      <c r="GV56" s="5">
        <v>1.0992E-2</v>
      </c>
      <c r="GW56" s="5">
        <v>3.8241000000000001</v>
      </c>
      <c r="GX56" s="5">
        <v>307.95609999999999</v>
      </c>
      <c r="GY56" s="5">
        <v>192.9913</v>
      </c>
      <c r="GZ56" s="5">
        <v>469.7133</v>
      </c>
      <c r="HA56" s="5">
        <v>5546.6289999999999</v>
      </c>
      <c r="HB56" s="5">
        <v>7.6525999999999996</v>
      </c>
      <c r="HC56" s="5">
        <v>113.2835</v>
      </c>
      <c r="HD56" s="5">
        <v>0.13189999999999999</v>
      </c>
      <c r="HE56" s="5">
        <v>175.94499999999999</v>
      </c>
      <c r="HF56" s="5">
        <v>151.227</v>
      </c>
      <c r="HG56" s="5">
        <v>2.5648000000000001E-2</v>
      </c>
      <c r="HH56" s="5">
        <v>20.190200000000001</v>
      </c>
      <c r="HI56" s="5">
        <v>3.3723999999999998</v>
      </c>
      <c r="HJ56" s="5">
        <v>10.363200000000001</v>
      </c>
    </row>
    <row r="57" spans="1:218" ht="14.4" x14ac:dyDescent="0.3">
      <c r="A57" s="4">
        <v>2012</v>
      </c>
      <c r="B57" s="5">
        <v>10.035299999999999</v>
      </c>
      <c r="C57" s="5">
        <v>4.8501000000000003</v>
      </c>
      <c r="D57" s="5">
        <v>135.67429999999999</v>
      </c>
      <c r="E57" s="5">
        <v>0.48731000000000002</v>
      </c>
      <c r="F57" s="5">
        <v>25.54</v>
      </c>
      <c r="G57" s="5">
        <v>0.1429</v>
      </c>
      <c r="H57" s="5">
        <v>0.45800000000000002</v>
      </c>
      <c r="I57" s="5">
        <v>191.2921</v>
      </c>
      <c r="J57" s="5">
        <v>5.7483000000000004</v>
      </c>
      <c r="K57" s="5">
        <v>1.3484</v>
      </c>
      <c r="L57" s="5">
        <v>406.15089999999998</v>
      </c>
      <c r="M57" s="5">
        <v>67.265900000000002</v>
      </c>
      <c r="N57" s="5">
        <v>32.773299999999999</v>
      </c>
      <c r="O57" s="5">
        <v>2.3119999999999998</v>
      </c>
      <c r="P57" s="5">
        <v>27.119</v>
      </c>
      <c r="Q57" s="5">
        <v>60.707799999999999</v>
      </c>
      <c r="R57" s="5">
        <v>1.4591000000000001</v>
      </c>
      <c r="S57" s="5">
        <v>62.545299999999997</v>
      </c>
      <c r="T57" s="5">
        <v>102.3556</v>
      </c>
      <c r="U57" s="5">
        <v>0.45067000000000002</v>
      </c>
      <c r="V57" s="5">
        <v>4.4024999999999999</v>
      </c>
      <c r="W57" s="5">
        <v>0.3664</v>
      </c>
      <c r="X57" s="5">
        <v>0.77271999999999996</v>
      </c>
      <c r="Y57" s="5">
        <v>17.765899999999998</v>
      </c>
      <c r="Z57" s="5">
        <v>8.4272E-2</v>
      </c>
      <c r="AA57" s="5">
        <v>22.1342</v>
      </c>
      <c r="AB57" s="5">
        <v>5.0766999999999998</v>
      </c>
      <c r="AC57" s="5">
        <v>498.30900000000003</v>
      </c>
      <c r="AD57" s="5">
        <v>0.20152</v>
      </c>
      <c r="AE57" s="5">
        <v>9.4998000000000005</v>
      </c>
      <c r="AF57" s="5">
        <v>48.338900000000002</v>
      </c>
      <c r="AG57" s="5">
        <v>2.6189</v>
      </c>
      <c r="AH57" s="5">
        <v>0.37917000000000001</v>
      </c>
      <c r="AI57" s="5">
        <v>5.5759999999999996</v>
      </c>
      <c r="AJ57" s="5">
        <v>7.6033999999999997</v>
      </c>
      <c r="AK57" s="5">
        <v>568.22310000000004</v>
      </c>
      <c r="AL57" s="5">
        <v>0.50197000000000003</v>
      </c>
      <c r="AM57" s="5">
        <v>0.19053</v>
      </c>
      <c r="AN57" s="5">
        <v>1.274</v>
      </c>
      <c r="AO57" s="5">
        <v>79.620800000000003</v>
      </c>
      <c r="AP57" s="5">
        <v>9779.2816000000003</v>
      </c>
      <c r="AQ57" s="5">
        <v>80.255300000000005</v>
      </c>
      <c r="AR57" s="5">
        <v>0.15389</v>
      </c>
      <c r="AS57" s="5">
        <v>5.0194999999999999</v>
      </c>
      <c r="AT57" s="5">
        <v>7.6943999999999999E-2</v>
      </c>
      <c r="AU57" s="5">
        <v>7.2601000000000004</v>
      </c>
      <c r="AV57" s="5">
        <v>8.5399999999999991</v>
      </c>
      <c r="AW57" s="5">
        <v>19.087399999999999</v>
      </c>
      <c r="AX57" s="5">
        <v>29.8386</v>
      </c>
      <c r="AY57" s="5">
        <v>5.8368000000000002</v>
      </c>
      <c r="AZ57" s="5">
        <v>7.2640000000000002</v>
      </c>
      <c r="BA57" s="5">
        <v>111.2807</v>
      </c>
      <c r="BB57" s="5">
        <v>2.3563000000000001</v>
      </c>
      <c r="BC57" s="5">
        <v>39.870899999999999</v>
      </c>
      <c r="BD57" s="5">
        <v>0.48731000000000002</v>
      </c>
      <c r="BE57" s="5">
        <v>0.16488</v>
      </c>
      <c r="BF57" s="5">
        <v>21.254799999999999</v>
      </c>
      <c r="BG57" s="5">
        <v>37.408799999999999</v>
      </c>
      <c r="BH57" s="5">
        <v>213.73349999999999</v>
      </c>
      <c r="BI57" s="5">
        <v>6.4718999999999998</v>
      </c>
      <c r="BJ57" s="5">
        <v>6.9006999999999996</v>
      </c>
      <c r="BK57" s="5">
        <v>0.60455999999999999</v>
      </c>
      <c r="BL57" s="5">
        <v>17.794799999999999</v>
      </c>
      <c r="BM57" s="5">
        <v>8.1087000000000007</v>
      </c>
      <c r="BN57" s="5">
        <v>0.58989999999999998</v>
      </c>
      <c r="BO57" s="5">
        <v>0.96730000000000005</v>
      </c>
      <c r="BP57" s="5">
        <v>51.145699999999998</v>
      </c>
      <c r="BQ57" s="5">
        <v>356.9126</v>
      </c>
      <c r="BR57" s="5">
        <v>0.70513000000000003</v>
      </c>
      <c r="BS57" s="5">
        <v>0.87570000000000003</v>
      </c>
      <c r="BT57" s="5">
        <v>5.6298000000000004</v>
      </c>
      <c r="BU57" s="5">
        <v>0.44701000000000002</v>
      </c>
      <c r="BV57" s="5">
        <v>8.2545000000000002</v>
      </c>
      <c r="BW57" s="5">
        <v>813.69299999999998</v>
      </c>
      <c r="BX57" s="5">
        <v>14.382099999999999</v>
      </c>
      <c r="BY57" s="5">
        <v>91.392600000000002</v>
      </c>
      <c r="BZ57" s="5">
        <v>0.57847000000000004</v>
      </c>
      <c r="CA57" s="5">
        <v>0.27113999999999999</v>
      </c>
      <c r="CB57" s="5">
        <v>2.4801000000000002</v>
      </c>
      <c r="CC57" s="5">
        <v>11.576599999999999</v>
      </c>
      <c r="CD57" s="5">
        <v>2.4218999999999999</v>
      </c>
      <c r="CE57" s="5">
        <v>0.24549000000000001</v>
      </c>
      <c r="CF57" s="5">
        <v>1.9601999999999999</v>
      </c>
      <c r="CG57" s="5">
        <v>2.2642000000000002</v>
      </c>
      <c r="CH57" s="5">
        <v>9.2182999999999993</v>
      </c>
      <c r="CI57" s="5">
        <v>42.742100000000001</v>
      </c>
      <c r="CJ57" s="5">
        <v>46.7575</v>
      </c>
      <c r="CK57" s="5">
        <v>3.4908999999999999</v>
      </c>
      <c r="CL57" s="5">
        <v>1962.5943</v>
      </c>
      <c r="CM57" s="5">
        <v>515.95420000000001</v>
      </c>
      <c r="CN57" s="5">
        <v>588.36479999999995</v>
      </c>
      <c r="CO57" s="5">
        <v>153.6567</v>
      </c>
      <c r="CP57" s="5">
        <v>38.227200000000003</v>
      </c>
      <c r="CQ57" s="5">
        <v>74.784800000000004</v>
      </c>
      <c r="CR57" s="5">
        <v>403.69690000000003</v>
      </c>
      <c r="CS57" s="5">
        <v>7.9127999999999998</v>
      </c>
      <c r="CT57" s="5">
        <v>1306.1824999999999</v>
      </c>
      <c r="CU57" s="5">
        <v>23.814599999999999</v>
      </c>
      <c r="CV57" s="5">
        <v>243.92189999999999</v>
      </c>
      <c r="CW57" s="5">
        <v>11.9673</v>
      </c>
      <c r="CX57" s="5">
        <v>5.1296000000000001E-2</v>
      </c>
      <c r="CY57" s="5">
        <v>7.8738999999999999</v>
      </c>
      <c r="CZ57" s="5">
        <v>101.76609999999999</v>
      </c>
      <c r="DA57" s="5">
        <v>9.9984000000000002</v>
      </c>
      <c r="DB57" s="5">
        <v>3.3980000000000001</v>
      </c>
      <c r="DC57" s="5">
        <v>7.5194000000000001</v>
      </c>
      <c r="DD57" s="5">
        <v>22.332000000000001</v>
      </c>
      <c r="DE57" s="5">
        <v>3.0924</v>
      </c>
      <c r="DF57" s="5">
        <v>0.96265000000000001</v>
      </c>
      <c r="DG57" s="5">
        <v>55.278799999999997</v>
      </c>
      <c r="DH57" s="5">
        <v>0.18532999999999999</v>
      </c>
      <c r="DI57" s="5">
        <v>14.349500000000001</v>
      </c>
      <c r="DJ57" s="5">
        <v>10.8675</v>
      </c>
      <c r="DK57" s="5">
        <v>1.2981</v>
      </c>
      <c r="DL57" s="5">
        <v>2.7442000000000002</v>
      </c>
      <c r="DM57" s="5">
        <v>1.1321000000000001</v>
      </c>
      <c r="DN57" s="5">
        <v>213.2878</v>
      </c>
      <c r="DO57" s="5">
        <v>1.1102000000000001</v>
      </c>
      <c r="DP57" s="5">
        <v>2.4365999999999999</v>
      </c>
      <c r="DQ57" s="5">
        <v>2.7262</v>
      </c>
      <c r="DR57" s="5">
        <v>0.13557</v>
      </c>
      <c r="DS57" s="5">
        <v>2.2734999999999999</v>
      </c>
      <c r="DT57" s="5">
        <v>2.4476</v>
      </c>
      <c r="DU57" s="5">
        <v>3.9643999999999999</v>
      </c>
      <c r="DV57" s="5">
        <v>501.56889999999999</v>
      </c>
      <c r="DW57" s="5">
        <v>0.12458</v>
      </c>
      <c r="DX57" s="5">
        <v>4.7656999999999998</v>
      </c>
      <c r="DY57" s="5">
        <v>34.999899999999997</v>
      </c>
      <c r="DZ57" s="5">
        <v>2.2130999999999998</v>
      </c>
      <c r="EA57" s="5">
        <v>4.0304E-2</v>
      </c>
      <c r="EB57" s="5">
        <v>56.953499999999998</v>
      </c>
      <c r="EC57" s="5">
        <v>3.0547</v>
      </c>
      <c r="ED57" s="5">
        <v>11.822100000000001</v>
      </c>
      <c r="EE57" s="5">
        <v>3.3551000000000002</v>
      </c>
      <c r="EF57" s="5">
        <v>4.3968E-2</v>
      </c>
      <c r="EG57" s="5">
        <v>5.4702999999999999</v>
      </c>
      <c r="EH57" s="5">
        <v>164.68879999999999</v>
      </c>
      <c r="EI57" s="5">
        <v>3.6379000000000001</v>
      </c>
      <c r="EJ57" s="5">
        <v>35.945099999999996</v>
      </c>
      <c r="EK57" s="5">
        <v>4.5498000000000003</v>
      </c>
      <c r="EL57" s="5">
        <v>1.8537999999999999</v>
      </c>
      <c r="EM57" s="5">
        <v>109.0659</v>
      </c>
      <c r="EN57" s="5">
        <v>7.3280000000000003E-3</v>
      </c>
      <c r="EO57" s="5">
        <v>37.565100000000001</v>
      </c>
      <c r="EP57" s="5">
        <v>8.7349999999999994</v>
      </c>
      <c r="EQ57" s="5">
        <v>44.3</v>
      </c>
      <c r="ER57" s="5">
        <v>2.2017000000000002</v>
      </c>
      <c r="ES57" s="5">
        <v>62.713500000000003</v>
      </c>
      <c r="ET57" s="5">
        <v>154.88560000000001</v>
      </c>
      <c r="EU57" s="5">
        <v>0.2235</v>
      </c>
      <c r="EV57" s="5">
        <v>9.7681000000000004</v>
      </c>
      <c r="EW57" s="5">
        <v>5.0686</v>
      </c>
      <c r="EX57" s="5">
        <v>5.1733000000000002</v>
      </c>
      <c r="EY57" s="5">
        <v>45.508699999999997</v>
      </c>
      <c r="EZ57" s="5">
        <v>88.628600000000006</v>
      </c>
      <c r="FA57" s="5">
        <v>326.73489999999998</v>
      </c>
      <c r="FB57" s="5">
        <v>49.959699999999998</v>
      </c>
      <c r="FC57" s="5">
        <v>93.822800000000001</v>
      </c>
      <c r="FD57" s="5">
        <v>1.33</v>
      </c>
      <c r="FE57" s="5">
        <v>4.4414999999999996</v>
      </c>
      <c r="FF57" s="5">
        <v>90.239199999999997</v>
      </c>
      <c r="FG57" s="5">
        <v>1694.5763999999999</v>
      </c>
      <c r="FH57" s="5">
        <v>0.71845999999999999</v>
      </c>
      <c r="FI57" s="5">
        <v>1.0992E-2</v>
      </c>
      <c r="FJ57" s="5">
        <v>0.21984000000000001</v>
      </c>
      <c r="FK57" s="5">
        <v>0.49098000000000003</v>
      </c>
      <c r="FL57" s="5">
        <v>6.5951999999999997E-2</v>
      </c>
      <c r="FM57" s="5">
        <v>0.23083000000000001</v>
      </c>
      <c r="FN57" s="5">
        <v>0.18686</v>
      </c>
      <c r="FO57" s="5">
        <v>0.11724999999999999</v>
      </c>
      <c r="FP57" s="5">
        <v>566.82550000000003</v>
      </c>
      <c r="FQ57" s="5">
        <v>7.3620999999999999</v>
      </c>
      <c r="FR57" s="5">
        <v>43.744199999999999</v>
      </c>
      <c r="FS57" s="5">
        <v>0.42502000000000001</v>
      </c>
      <c r="FT57" s="5">
        <v>0.83172999999999997</v>
      </c>
      <c r="FU57" s="5">
        <v>48.328200000000002</v>
      </c>
      <c r="FV57" s="5">
        <v>35.910400000000003</v>
      </c>
      <c r="FW57" s="5">
        <v>15.7605</v>
      </c>
      <c r="FX57" s="5">
        <v>0.34808</v>
      </c>
      <c r="FY57" s="5">
        <v>0.60821999999999998</v>
      </c>
      <c r="FZ57" s="5">
        <v>458.95420000000001</v>
      </c>
      <c r="GA57" s="5">
        <v>627.94299999999998</v>
      </c>
      <c r="GB57" s="5">
        <v>279.38499999999999</v>
      </c>
      <c r="GC57" s="5">
        <v>15.7981</v>
      </c>
      <c r="GD57" s="5">
        <v>15.2134</v>
      </c>
      <c r="GE57" s="5">
        <v>2.1842999999999999</v>
      </c>
      <c r="GF57" s="5">
        <v>1.1688000000000001</v>
      </c>
      <c r="GG57" s="5">
        <v>46.918599999999998</v>
      </c>
      <c r="GH57" s="5">
        <v>42.253</v>
      </c>
      <c r="GI57" s="5">
        <v>47.803100000000001</v>
      </c>
      <c r="GJ57" s="5">
        <v>272.75599999999997</v>
      </c>
      <c r="GK57" s="5">
        <v>2.9333999999999998</v>
      </c>
      <c r="GL57" s="5">
        <v>9.0597999999999992</v>
      </c>
      <c r="GM57" s="5">
        <v>276.8768</v>
      </c>
      <c r="GN57" s="5">
        <v>0.57157999999999998</v>
      </c>
      <c r="GO57" s="5">
        <v>2.2155999999999998</v>
      </c>
      <c r="GP57" s="5">
        <v>0.10625999999999999</v>
      </c>
      <c r="GQ57" s="5">
        <v>46.175899999999999</v>
      </c>
      <c r="GR57" s="5">
        <v>27.135999999999999</v>
      </c>
      <c r="GS57" s="5">
        <v>355.88260000000002</v>
      </c>
      <c r="GT57" s="5">
        <v>69.137100000000004</v>
      </c>
      <c r="GU57" s="5">
        <v>0.28212999999999999</v>
      </c>
      <c r="GV57" s="5">
        <v>1.0992E-2</v>
      </c>
      <c r="GW57" s="5">
        <v>3.6269999999999998</v>
      </c>
      <c r="GX57" s="5">
        <v>303.97620000000001</v>
      </c>
      <c r="GY57" s="5">
        <v>201.3724</v>
      </c>
      <c r="GZ57" s="5">
        <v>487.47680000000003</v>
      </c>
      <c r="HA57" s="5">
        <v>5345.4543000000003</v>
      </c>
      <c r="HB57" s="5">
        <v>8.5917999999999992</v>
      </c>
      <c r="HC57" s="5">
        <v>118.85469999999999</v>
      </c>
      <c r="HD57" s="5">
        <v>0.11358</v>
      </c>
      <c r="HE57" s="5">
        <v>175.72280000000001</v>
      </c>
      <c r="HF57" s="5">
        <v>144.37299999999999</v>
      </c>
      <c r="HG57" s="5">
        <v>2.5648000000000001E-2</v>
      </c>
      <c r="HH57" s="5">
        <v>20.355799999999999</v>
      </c>
      <c r="HI57" s="5">
        <v>4.1657999999999999</v>
      </c>
      <c r="HJ57" s="5">
        <v>11.2538</v>
      </c>
    </row>
    <row r="58" spans="1:218" ht="14.4" x14ac:dyDescent="0.3">
      <c r="A58" s="4">
        <v>2013</v>
      </c>
      <c r="B58" s="5">
        <v>9.2505000000000006</v>
      </c>
      <c r="C58" s="5">
        <v>5.2874999999999996</v>
      </c>
      <c r="D58" s="5">
        <v>140.78639999999999</v>
      </c>
      <c r="E58" s="5">
        <v>0.47632000000000002</v>
      </c>
      <c r="F58" s="5">
        <v>24.718599999999999</v>
      </c>
      <c r="G58" s="5">
        <v>0.11724999999999999</v>
      </c>
      <c r="H58" s="5">
        <v>0.46166000000000001</v>
      </c>
      <c r="I58" s="5">
        <v>189.5377</v>
      </c>
      <c r="J58" s="5">
        <v>5.5350000000000001</v>
      </c>
      <c r="K58" s="5">
        <v>0.86104000000000003</v>
      </c>
      <c r="L58" s="5">
        <v>397.88749999999999</v>
      </c>
      <c r="M58" s="5">
        <v>67.759399999999999</v>
      </c>
      <c r="N58" s="5">
        <v>33.555199999999999</v>
      </c>
      <c r="O58" s="5">
        <v>2.7040000000000002</v>
      </c>
      <c r="P58" s="5">
        <v>31.157699999999998</v>
      </c>
      <c r="Q58" s="5">
        <v>61.798999999999999</v>
      </c>
      <c r="R58" s="5">
        <v>1.4372</v>
      </c>
      <c r="S58" s="5">
        <v>64.125600000000006</v>
      </c>
      <c r="T58" s="5">
        <v>102.6664</v>
      </c>
      <c r="U58" s="5">
        <v>0.43968000000000002</v>
      </c>
      <c r="V58" s="5">
        <v>4.5659999999999998</v>
      </c>
      <c r="W58" s="5">
        <v>0.53493999999999997</v>
      </c>
      <c r="X58" s="5">
        <v>0.85277999999999998</v>
      </c>
      <c r="Y58" s="5">
        <v>18.989100000000001</v>
      </c>
      <c r="Z58" s="5">
        <v>8.4272E-2</v>
      </c>
      <c r="AA58" s="5">
        <v>21.800999999999998</v>
      </c>
      <c r="AB58" s="5">
        <v>5.6631</v>
      </c>
      <c r="AC58" s="5">
        <v>532.41800000000001</v>
      </c>
      <c r="AD58" s="5">
        <v>0.20152</v>
      </c>
      <c r="AE58" s="5">
        <v>7.6261000000000001</v>
      </c>
      <c r="AF58" s="5">
        <v>42.678600000000003</v>
      </c>
      <c r="AG58" s="5">
        <v>2.8637999999999999</v>
      </c>
      <c r="AH58" s="5">
        <v>0.39800000000000002</v>
      </c>
      <c r="AI58" s="5">
        <v>5.6367000000000003</v>
      </c>
      <c r="AJ58" s="5">
        <v>7.8494999999999999</v>
      </c>
      <c r="AK58" s="5">
        <v>572.61329999999998</v>
      </c>
      <c r="AL58" s="5">
        <v>0.49464000000000002</v>
      </c>
      <c r="AM58" s="5">
        <v>0.11724999999999999</v>
      </c>
      <c r="AN58" s="5">
        <v>1.4849000000000001</v>
      </c>
      <c r="AO58" s="5">
        <v>81.736800000000002</v>
      </c>
      <c r="AP58" s="5">
        <v>9956.3083000000006</v>
      </c>
      <c r="AQ58" s="5">
        <v>88.104699999999994</v>
      </c>
      <c r="AR58" s="5">
        <v>0.1832</v>
      </c>
      <c r="AS58" s="5">
        <v>5.8922999999999996</v>
      </c>
      <c r="AT58" s="5">
        <v>7.6943999999999999E-2</v>
      </c>
      <c r="AU58" s="5">
        <v>7.6315</v>
      </c>
      <c r="AV58" s="5">
        <v>9.6798000000000002</v>
      </c>
      <c r="AW58" s="5">
        <v>18.432200000000002</v>
      </c>
      <c r="AX58" s="5">
        <v>28.1249</v>
      </c>
      <c r="AY58" s="5">
        <v>5.5033000000000003</v>
      </c>
      <c r="AZ58" s="5">
        <v>6.5839999999999996</v>
      </c>
      <c r="BA58" s="5">
        <v>106.7114</v>
      </c>
      <c r="BB58" s="5">
        <v>3.5375000000000001</v>
      </c>
      <c r="BC58" s="5">
        <v>41.773000000000003</v>
      </c>
      <c r="BD58" s="5">
        <v>0.55669000000000002</v>
      </c>
      <c r="BE58" s="5">
        <v>0.16854</v>
      </c>
      <c r="BF58" s="5">
        <v>21.266999999999999</v>
      </c>
      <c r="BG58" s="5">
        <v>39.655000000000001</v>
      </c>
      <c r="BH58" s="5">
        <v>211.41890000000001</v>
      </c>
      <c r="BI58" s="5">
        <v>6.0945</v>
      </c>
      <c r="BJ58" s="5">
        <v>8.1961999999999993</v>
      </c>
      <c r="BK58" s="5">
        <v>0.62080999999999997</v>
      </c>
      <c r="BL58" s="5">
        <v>19.697900000000001</v>
      </c>
      <c r="BM58" s="5">
        <v>9.7810000000000006</v>
      </c>
      <c r="BN58" s="5">
        <v>0.64853000000000005</v>
      </c>
      <c r="BO58" s="5">
        <v>1.0368999999999999</v>
      </c>
      <c r="BP58" s="5">
        <v>51.703800000000001</v>
      </c>
      <c r="BQ58" s="5">
        <v>358.62329999999997</v>
      </c>
      <c r="BR58" s="5">
        <v>0.69259999999999999</v>
      </c>
      <c r="BS58" s="5">
        <v>0.87936000000000003</v>
      </c>
      <c r="BT58" s="5">
        <v>5.9268000000000001</v>
      </c>
      <c r="BU58" s="5">
        <v>0.42502000000000001</v>
      </c>
      <c r="BV58" s="5">
        <v>8.0126000000000008</v>
      </c>
      <c r="BW58" s="5">
        <v>831.20770000000005</v>
      </c>
      <c r="BX58" s="5">
        <v>14.3399</v>
      </c>
      <c r="BY58" s="5">
        <v>81.713300000000004</v>
      </c>
      <c r="BZ58" s="5">
        <v>0.56122000000000005</v>
      </c>
      <c r="CA58" s="5">
        <v>0.30410999999999999</v>
      </c>
      <c r="CB58" s="5">
        <v>2.4359999999999999</v>
      </c>
      <c r="CC58" s="5">
        <v>12.8117</v>
      </c>
      <c r="CD58" s="5">
        <v>2.1105</v>
      </c>
      <c r="CE58" s="5">
        <v>0.24549000000000001</v>
      </c>
      <c r="CF58" s="5">
        <v>1.9053</v>
      </c>
      <c r="CG58" s="5">
        <v>2.7061999999999999</v>
      </c>
      <c r="CH58" s="5">
        <v>9.3649000000000004</v>
      </c>
      <c r="CI58" s="5">
        <v>44.306899999999999</v>
      </c>
      <c r="CJ58" s="5">
        <v>43.611600000000003</v>
      </c>
      <c r="CK58" s="5">
        <v>3.4801000000000002</v>
      </c>
      <c r="CL58" s="5">
        <v>2037.4155000000001</v>
      </c>
      <c r="CM58" s="5">
        <v>489.05509999999998</v>
      </c>
      <c r="CN58" s="5">
        <v>597.95240000000001</v>
      </c>
      <c r="CO58" s="5">
        <v>164.8509</v>
      </c>
      <c r="CP58" s="5">
        <v>37.281700000000001</v>
      </c>
      <c r="CQ58" s="5">
        <v>63.095300000000002</v>
      </c>
      <c r="CR58" s="5">
        <v>369.67970000000003</v>
      </c>
      <c r="CS58" s="5">
        <v>8.4922000000000004</v>
      </c>
      <c r="CT58" s="5">
        <v>1315.5687</v>
      </c>
      <c r="CU58" s="5">
        <v>23.818200000000001</v>
      </c>
      <c r="CV58" s="5">
        <v>251.45269999999999</v>
      </c>
      <c r="CW58" s="5">
        <v>12.9057</v>
      </c>
      <c r="CX58" s="5">
        <v>5.1296000000000001E-2</v>
      </c>
      <c r="CY58" s="5">
        <v>8.0058000000000007</v>
      </c>
      <c r="CZ58" s="5">
        <v>83.723299999999995</v>
      </c>
      <c r="DA58" s="5">
        <v>9.6583000000000006</v>
      </c>
      <c r="DB58" s="5">
        <v>4.2611999999999997</v>
      </c>
      <c r="DC58" s="5">
        <v>7.3684000000000003</v>
      </c>
      <c r="DD58" s="5">
        <v>22.163399999999999</v>
      </c>
      <c r="DE58" s="5">
        <v>2.3340000000000001</v>
      </c>
      <c r="DF58" s="5">
        <v>0.87426000000000004</v>
      </c>
      <c r="DG58" s="5">
        <v>43.458399999999997</v>
      </c>
      <c r="DH58" s="5">
        <v>0.19253999999999999</v>
      </c>
      <c r="DI58" s="5">
        <v>13.356</v>
      </c>
      <c r="DJ58" s="5">
        <v>10.3254</v>
      </c>
      <c r="DK58" s="5">
        <v>1.2110000000000001</v>
      </c>
      <c r="DL58" s="5">
        <v>3.2075999999999998</v>
      </c>
      <c r="DM58" s="5">
        <v>1.1631</v>
      </c>
      <c r="DN58" s="5">
        <v>242.16630000000001</v>
      </c>
      <c r="DO58" s="5">
        <v>1.0919000000000001</v>
      </c>
      <c r="DP58" s="5">
        <v>2.7433999999999998</v>
      </c>
      <c r="DQ58" s="5">
        <v>2.3792</v>
      </c>
      <c r="DR58" s="5">
        <v>0.13922999999999999</v>
      </c>
      <c r="DS58" s="5">
        <v>2.2330000000000001</v>
      </c>
      <c r="DT58" s="5">
        <v>2.1688999999999998</v>
      </c>
      <c r="DU58" s="5">
        <v>4.0670000000000002</v>
      </c>
      <c r="DV58" s="5">
        <v>495.48520000000002</v>
      </c>
      <c r="DW58" s="5">
        <v>0.13557</v>
      </c>
      <c r="DX58" s="5">
        <v>4.8994</v>
      </c>
      <c r="DY58" s="5">
        <v>43.478000000000002</v>
      </c>
      <c r="DZ58" s="5">
        <v>2.1507999999999998</v>
      </c>
      <c r="EA58" s="5">
        <v>4.7632000000000001E-2</v>
      </c>
      <c r="EB58" s="5">
        <v>56.606400000000001</v>
      </c>
      <c r="EC58" s="5">
        <v>3.5817999999999999</v>
      </c>
      <c r="ED58" s="5">
        <v>12.722099999999999</v>
      </c>
      <c r="EE58" s="5">
        <v>2.5676999999999999</v>
      </c>
      <c r="EF58" s="5">
        <v>4.7632000000000001E-2</v>
      </c>
      <c r="EG58" s="5">
        <v>6.2178000000000004</v>
      </c>
      <c r="EH58" s="5">
        <v>164.67449999999999</v>
      </c>
      <c r="EI58" s="5">
        <v>3.8487</v>
      </c>
      <c r="EJ58" s="5">
        <v>35.241</v>
      </c>
      <c r="EK58" s="5">
        <v>4.6054000000000004</v>
      </c>
      <c r="EL58" s="5">
        <v>2.0705</v>
      </c>
      <c r="EM58" s="5">
        <v>116.3604</v>
      </c>
      <c r="EN58" s="5">
        <v>7.3280000000000003E-3</v>
      </c>
      <c r="EO58" s="5">
        <v>27.0136</v>
      </c>
      <c r="EP58" s="5">
        <v>7.7713000000000001</v>
      </c>
      <c r="EQ58" s="5">
        <v>44.585999999999999</v>
      </c>
      <c r="ER58" s="5">
        <v>2.4373</v>
      </c>
      <c r="ES58" s="5">
        <v>65.251400000000004</v>
      </c>
      <c r="ET58" s="5">
        <v>151.52459999999999</v>
      </c>
      <c r="EU58" s="5">
        <v>0.22717000000000001</v>
      </c>
      <c r="EV58" s="5">
        <v>10.513299999999999</v>
      </c>
      <c r="EW58" s="5">
        <v>5.4295999999999998</v>
      </c>
      <c r="EX58" s="5">
        <v>5.1721000000000004</v>
      </c>
      <c r="EY58" s="5">
        <v>43.023899999999998</v>
      </c>
      <c r="EZ58" s="5">
        <v>96.035899999999998</v>
      </c>
      <c r="FA58" s="5">
        <v>322.65120000000002</v>
      </c>
      <c r="FB58" s="5">
        <v>48.163499999999999</v>
      </c>
      <c r="FC58" s="5">
        <v>83.989599999999996</v>
      </c>
      <c r="FD58" s="5">
        <v>1.4436</v>
      </c>
      <c r="FE58" s="5">
        <v>4.3625999999999996</v>
      </c>
      <c r="FF58" s="5">
        <v>78.929500000000004</v>
      </c>
      <c r="FG58" s="5">
        <v>1632.7164</v>
      </c>
      <c r="FH58" s="5">
        <v>0.78227000000000002</v>
      </c>
      <c r="FI58" s="5">
        <v>1.0992E-2</v>
      </c>
      <c r="FJ58" s="5">
        <v>0.2235</v>
      </c>
      <c r="FK58" s="5">
        <v>0.48731000000000002</v>
      </c>
      <c r="FL58" s="5">
        <v>6.5951999999999997E-2</v>
      </c>
      <c r="FM58" s="5">
        <v>0.21984000000000001</v>
      </c>
      <c r="FN58" s="5">
        <v>0.19419</v>
      </c>
      <c r="FO58" s="5">
        <v>0.12091</v>
      </c>
      <c r="FP58" s="5">
        <v>544.56359999999995</v>
      </c>
      <c r="FQ58" s="5">
        <v>7.8526999999999996</v>
      </c>
      <c r="FR58" s="5">
        <v>44.569099999999999</v>
      </c>
      <c r="FS58" s="5">
        <v>0.41403000000000001</v>
      </c>
      <c r="FT58" s="5">
        <v>1.0076000000000001</v>
      </c>
      <c r="FU58" s="5">
        <v>50.881999999999998</v>
      </c>
      <c r="FV58" s="5">
        <v>35.565600000000003</v>
      </c>
      <c r="FW58" s="5">
        <v>15.1333</v>
      </c>
      <c r="FX58" s="5">
        <v>0.37373000000000001</v>
      </c>
      <c r="FY58" s="5">
        <v>0.63021000000000005</v>
      </c>
      <c r="FZ58" s="5">
        <v>458.62819999999999</v>
      </c>
      <c r="GA58" s="5">
        <v>634.58069999999998</v>
      </c>
      <c r="GB58" s="5">
        <v>253.1027</v>
      </c>
      <c r="GC58" s="5">
        <v>14.6791</v>
      </c>
      <c r="GD58" s="5">
        <v>17.007899999999999</v>
      </c>
      <c r="GE58" s="5">
        <v>2.8395999999999999</v>
      </c>
      <c r="GF58" s="5">
        <v>1.3996</v>
      </c>
      <c r="GG58" s="5">
        <v>45.351300000000002</v>
      </c>
      <c r="GH58" s="5">
        <v>43.1877</v>
      </c>
      <c r="GI58" s="5">
        <v>34.013599999999997</v>
      </c>
      <c r="GJ58" s="5">
        <v>273.79700000000003</v>
      </c>
      <c r="GK58" s="5">
        <v>2.9068999999999998</v>
      </c>
      <c r="GL58" s="5">
        <v>9.9105000000000008</v>
      </c>
      <c r="GM58" s="5">
        <v>290.36450000000002</v>
      </c>
      <c r="GN58" s="5">
        <v>0.53127999999999997</v>
      </c>
      <c r="GO58" s="5">
        <v>1.6426000000000001</v>
      </c>
      <c r="GP58" s="5">
        <v>0.11358</v>
      </c>
      <c r="GQ58" s="5">
        <v>45.823700000000002</v>
      </c>
      <c r="GR58" s="5">
        <v>27.5806</v>
      </c>
      <c r="GS58" s="5">
        <v>347.15269999999998</v>
      </c>
      <c r="GT58" s="5">
        <v>70.608800000000002</v>
      </c>
      <c r="GU58" s="5">
        <v>0.28578999999999999</v>
      </c>
      <c r="GV58" s="5">
        <v>1.0992E-2</v>
      </c>
      <c r="GW58" s="5">
        <v>3.7545000000000002</v>
      </c>
      <c r="GX58" s="5">
        <v>297.25119999999998</v>
      </c>
      <c r="GY58" s="5">
        <v>205.75800000000001</v>
      </c>
      <c r="GZ58" s="5">
        <v>477.61130000000003</v>
      </c>
      <c r="HA58" s="5">
        <v>5480.9260999999997</v>
      </c>
      <c r="HB58" s="5">
        <v>7.4923999999999999</v>
      </c>
      <c r="HC58" s="5">
        <v>112.282</v>
      </c>
      <c r="HD58" s="5">
        <v>0.10625999999999999</v>
      </c>
      <c r="HE58" s="5">
        <v>198.42699999999999</v>
      </c>
      <c r="HF58" s="5">
        <v>151.51830000000001</v>
      </c>
      <c r="HG58" s="5">
        <v>2.1984E-2</v>
      </c>
      <c r="HH58" s="5">
        <v>27.160399999999999</v>
      </c>
      <c r="HI58" s="5">
        <v>4.4161999999999999</v>
      </c>
      <c r="HJ58" s="5">
        <v>11.6714</v>
      </c>
    </row>
    <row r="59" spans="1:218" ht="14.4" x14ac:dyDescent="0.3">
      <c r="A59" s="4">
        <v>2014</v>
      </c>
      <c r="B59" s="5">
        <v>9.1702999999999992</v>
      </c>
      <c r="C59" s="5">
        <v>5.9996999999999998</v>
      </c>
      <c r="D59" s="5">
        <v>151.28280000000001</v>
      </c>
      <c r="E59" s="5">
        <v>0.46166000000000001</v>
      </c>
      <c r="F59" s="5">
        <v>25.147600000000001</v>
      </c>
      <c r="G59" s="5">
        <v>0.13922999999999999</v>
      </c>
      <c r="H59" s="5">
        <v>0.46166000000000001</v>
      </c>
      <c r="I59" s="5">
        <v>188.3965</v>
      </c>
      <c r="J59" s="5">
        <v>5.6040999999999999</v>
      </c>
      <c r="K59" s="5">
        <v>0.87202999999999997</v>
      </c>
      <c r="L59" s="5">
        <v>393.9529</v>
      </c>
      <c r="M59" s="5">
        <v>64.16</v>
      </c>
      <c r="N59" s="5">
        <v>34.348399999999998</v>
      </c>
      <c r="O59" s="5">
        <v>2.4291999999999998</v>
      </c>
      <c r="P59" s="5">
        <v>30.899699999999999</v>
      </c>
      <c r="Q59" s="5">
        <v>66.009</v>
      </c>
      <c r="R59" s="5">
        <v>1.3017000000000001</v>
      </c>
      <c r="S59" s="5">
        <v>63.648899999999998</v>
      </c>
      <c r="T59" s="5">
        <v>96.887</v>
      </c>
      <c r="U59" s="5">
        <v>0.46899000000000002</v>
      </c>
      <c r="V59" s="5">
        <v>4.7960000000000003</v>
      </c>
      <c r="W59" s="5">
        <v>0.67051000000000005</v>
      </c>
      <c r="X59" s="5">
        <v>0.94847999999999999</v>
      </c>
      <c r="Y59" s="5">
        <v>20.675699999999999</v>
      </c>
      <c r="Z59" s="5">
        <v>8.4272E-2</v>
      </c>
      <c r="AA59" s="5">
        <v>19.311800000000002</v>
      </c>
      <c r="AB59" s="5">
        <v>6.8502000000000001</v>
      </c>
      <c r="AC59" s="5">
        <v>557.90099999999995</v>
      </c>
      <c r="AD59" s="5">
        <v>0.21251</v>
      </c>
      <c r="AE59" s="5">
        <v>8.8309999999999995</v>
      </c>
      <c r="AF59" s="5">
        <v>45.266300000000001</v>
      </c>
      <c r="AG59" s="5">
        <v>2.9115000000000002</v>
      </c>
      <c r="AH59" s="5">
        <v>0.37519999999999998</v>
      </c>
      <c r="AI59" s="5">
        <v>6.8342999999999998</v>
      </c>
      <c r="AJ59" s="5">
        <v>8.7714999999999996</v>
      </c>
      <c r="AK59" s="5">
        <v>569.83969999999999</v>
      </c>
      <c r="AL59" s="5">
        <v>0.48731000000000002</v>
      </c>
      <c r="AM59" s="5">
        <v>0.12458</v>
      </c>
      <c r="AN59" s="5">
        <v>1.8567</v>
      </c>
      <c r="AO59" s="5">
        <v>77.5899</v>
      </c>
      <c r="AP59" s="5">
        <v>9998.6213000000007</v>
      </c>
      <c r="AQ59" s="5">
        <v>97.858099999999993</v>
      </c>
      <c r="AR59" s="5">
        <v>0.16122</v>
      </c>
      <c r="AS59" s="5">
        <v>5.4695999999999998</v>
      </c>
      <c r="AT59" s="5">
        <v>7.6943999999999999E-2</v>
      </c>
      <c r="AU59" s="5">
        <v>7.7483000000000004</v>
      </c>
      <c r="AV59" s="5">
        <v>9.9032</v>
      </c>
      <c r="AW59" s="5">
        <v>17.6816</v>
      </c>
      <c r="AX59" s="5">
        <v>27.6083</v>
      </c>
      <c r="AY59" s="5">
        <v>6.4082999999999997</v>
      </c>
      <c r="AZ59" s="5">
        <v>6.9520999999999997</v>
      </c>
      <c r="BA59" s="5">
        <v>104.22880000000001</v>
      </c>
      <c r="BB59" s="5">
        <v>4.6308999999999996</v>
      </c>
      <c r="BC59" s="5">
        <v>37.5777</v>
      </c>
      <c r="BD59" s="5">
        <v>0.38830999999999999</v>
      </c>
      <c r="BE59" s="5">
        <v>0.17587</v>
      </c>
      <c r="BF59" s="5">
        <v>21.800599999999999</v>
      </c>
      <c r="BG59" s="5">
        <v>43.731400000000001</v>
      </c>
      <c r="BH59" s="5">
        <v>226.89930000000001</v>
      </c>
      <c r="BI59" s="5">
        <v>6.1512000000000002</v>
      </c>
      <c r="BJ59" s="5">
        <v>7.6722000000000001</v>
      </c>
      <c r="BK59" s="5">
        <v>0.63139999999999996</v>
      </c>
      <c r="BL59" s="5">
        <v>18.860399999999998</v>
      </c>
      <c r="BM59" s="5">
        <v>12.016500000000001</v>
      </c>
      <c r="BN59" s="5">
        <v>0.59723000000000004</v>
      </c>
      <c r="BO59" s="5">
        <v>1.1798</v>
      </c>
      <c r="BP59" s="5">
        <v>47.595799999999997</v>
      </c>
      <c r="BQ59" s="5">
        <v>327.10730000000001</v>
      </c>
      <c r="BR59" s="5">
        <v>0.68967000000000001</v>
      </c>
      <c r="BS59" s="5">
        <v>0.85004999999999997</v>
      </c>
      <c r="BT59" s="5">
        <v>6.3693999999999997</v>
      </c>
      <c r="BU59" s="5">
        <v>0.50563000000000002</v>
      </c>
      <c r="BV59" s="5">
        <v>8.9387000000000008</v>
      </c>
      <c r="BW59" s="5">
        <v>792.25540000000001</v>
      </c>
      <c r="BX59" s="5">
        <v>14.975199999999999</v>
      </c>
      <c r="BY59" s="5">
        <v>78.639600000000002</v>
      </c>
      <c r="BZ59" s="5">
        <v>0.52083999999999997</v>
      </c>
      <c r="CA59" s="5">
        <v>0.23449999999999999</v>
      </c>
      <c r="CB59" s="5">
        <v>2.4257</v>
      </c>
      <c r="CC59" s="5">
        <v>13.8271</v>
      </c>
      <c r="CD59" s="5">
        <v>2.1654</v>
      </c>
      <c r="CE59" s="5">
        <v>0.26013999999999998</v>
      </c>
      <c r="CF59" s="5">
        <v>1.972</v>
      </c>
      <c r="CG59" s="5">
        <v>2.7046000000000001</v>
      </c>
      <c r="CH59" s="5">
        <v>9.4811999999999994</v>
      </c>
      <c r="CI59" s="5">
        <v>45.491799999999998</v>
      </c>
      <c r="CJ59" s="5">
        <v>43.729799999999997</v>
      </c>
      <c r="CK59" s="5">
        <v>3.4363999999999999</v>
      </c>
      <c r="CL59" s="5">
        <v>2187.3429999999998</v>
      </c>
      <c r="CM59" s="5">
        <v>487.89</v>
      </c>
      <c r="CN59" s="5">
        <v>632.67330000000004</v>
      </c>
      <c r="CO59" s="5">
        <v>166.90530000000001</v>
      </c>
      <c r="CP59" s="5">
        <v>36.853000000000002</v>
      </c>
      <c r="CQ59" s="5">
        <v>60.282299999999999</v>
      </c>
      <c r="CR59" s="5">
        <v>349.3904</v>
      </c>
      <c r="CS59" s="5">
        <v>7.6974999999999998</v>
      </c>
      <c r="CT59" s="5">
        <v>1264.4132999999999</v>
      </c>
      <c r="CU59" s="5">
        <v>25.898800000000001</v>
      </c>
      <c r="CV59" s="5">
        <v>297.64350000000002</v>
      </c>
      <c r="CW59" s="5">
        <v>13.881500000000001</v>
      </c>
      <c r="CX59" s="5">
        <v>5.8624000000000002E-2</v>
      </c>
      <c r="CY59" s="5">
        <v>7.1265000000000001</v>
      </c>
      <c r="CZ59" s="5">
        <v>75.623500000000007</v>
      </c>
      <c r="DA59" s="5">
        <v>10.0954</v>
      </c>
      <c r="DB59" s="5">
        <v>4.4497</v>
      </c>
      <c r="DC59" s="5">
        <v>7.1719999999999997</v>
      </c>
      <c r="DD59" s="5">
        <v>23.992000000000001</v>
      </c>
      <c r="DE59" s="5">
        <v>2.4731999999999998</v>
      </c>
      <c r="DF59" s="5">
        <v>1.1879</v>
      </c>
      <c r="DG59" s="5">
        <v>60.6021</v>
      </c>
      <c r="DH59" s="5">
        <v>0.16125999999999999</v>
      </c>
      <c r="DI59" s="5">
        <v>13.1081</v>
      </c>
      <c r="DJ59" s="5">
        <v>9.8282000000000007</v>
      </c>
      <c r="DK59" s="5">
        <v>1.5185</v>
      </c>
      <c r="DL59" s="5">
        <v>3.1579000000000002</v>
      </c>
      <c r="DM59" s="5">
        <v>1.0206</v>
      </c>
      <c r="DN59" s="5">
        <v>245.3287</v>
      </c>
      <c r="DO59" s="5">
        <v>1.3153999999999999</v>
      </c>
      <c r="DP59" s="5">
        <v>3.0990000000000002</v>
      </c>
      <c r="DQ59" s="5">
        <v>2.3643999999999998</v>
      </c>
      <c r="DR59" s="5">
        <v>0.1429</v>
      </c>
      <c r="DS59" s="5">
        <v>2.2235999999999998</v>
      </c>
      <c r="DT59" s="5">
        <v>2.5663999999999998</v>
      </c>
      <c r="DU59" s="5">
        <v>4.2062999999999997</v>
      </c>
      <c r="DV59" s="5">
        <v>484.11369999999999</v>
      </c>
      <c r="DW59" s="5">
        <v>0.13557</v>
      </c>
      <c r="DX59" s="5">
        <v>4.7587999999999999</v>
      </c>
      <c r="DY59" s="5">
        <v>29.626100000000001</v>
      </c>
      <c r="DZ59" s="5">
        <v>2.1067999999999998</v>
      </c>
      <c r="EA59" s="5">
        <v>4.7632000000000001E-2</v>
      </c>
      <c r="EB59" s="5">
        <v>57.174900000000001</v>
      </c>
      <c r="EC59" s="5">
        <v>7.9206000000000003</v>
      </c>
      <c r="ED59" s="5">
        <v>15.849299999999999</v>
      </c>
      <c r="EE59" s="5">
        <v>3.6779999999999999</v>
      </c>
      <c r="EF59" s="5">
        <v>5.1296000000000001E-2</v>
      </c>
      <c r="EG59" s="5">
        <v>7.5913000000000004</v>
      </c>
      <c r="EH59" s="5">
        <v>157.65559999999999</v>
      </c>
      <c r="EI59" s="5">
        <v>4.8733000000000004</v>
      </c>
      <c r="EJ59" s="5">
        <v>35.438899999999997</v>
      </c>
      <c r="EK59" s="5">
        <v>4.7450999999999999</v>
      </c>
      <c r="EL59" s="5">
        <v>2.2456</v>
      </c>
      <c r="EM59" s="5">
        <v>122.99590000000001</v>
      </c>
      <c r="EN59" s="5">
        <v>1.0992E-2</v>
      </c>
      <c r="EO59" s="5">
        <v>30.543600000000001</v>
      </c>
      <c r="EP59" s="5">
        <v>7.4599000000000002</v>
      </c>
      <c r="EQ59" s="5">
        <v>45.045999999999999</v>
      </c>
      <c r="ER59" s="5">
        <v>2.8365999999999998</v>
      </c>
      <c r="ES59" s="5">
        <v>65.896600000000007</v>
      </c>
      <c r="ET59" s="5">
        <v>156.52930000000001</v>
      </c>
      <c r="EU59" s="5">
        <v>0.21984000000000001</v>
      </c>
      <c r="EV59" s="5">
        <v>10.855399999999999</v>
      </c>
      <c r="EW59" s="5">
        <v>6.5975000000000001</v>
      </c>
      <c r="EX59" s="5">
        <v>5.4581999999999997</v>
      </c>
      <c r="EY59" s="5">
        <v>49.388300000000001</v>
      </c>
      <c r="EZ59" s="5">
        <v>101.4836</v>
      </c>
      <c r="FA59" s="5">
        <v>310.31909999999999</v>
      </c>
      <c r="FB59" s="5">
        <v>47.945799999999998</v>
      </c>
      <c r="FC59" s="5">
        <v>91.5488</v>
      </c>
      <c r="FD59" s="5">
        <v>1.5242</v>
      </c>
      <c r="FE59" s="5">
        <v>4.3441000000000001</v>
      </c>
      <c r="FF59" s="5">
        <v>78.453500000000005</v>
      </c>
      <c r="FG59" s="5">
        <v>1631.6622</v>
      </c>
      <c r="FH59" s="5">
        <v>0.82716000000000001</v>
      </c>
      <c r="FI59" s="5">
        <v>1.0992E-2</v>
      </c>
      <c r="FJ59" s="5">
        <v>0.23083000000000001</v>
      </c>
      <c r="FK59" s="5">
        <v>0.48365000000000002</v>
      </c>
      <c r="FL59" s="5">
        <v>6.5951999999999997E-2</v>
      </c>
      <c r="FM59" s="5">
        <v>0.25281999999999999</v>
      </c>
      <c r="FN59" s="5">
        <v>0.20152</v>
      </c>
      <c r="FO59" s="5">
        <v>0.11724999999999999</v>
      </c>
      <c r="FP59" s="5">
        <v>612.84190000000001</v>
      </c>
      <c r="FQ59" s="5">
        <v>8.7243999999999993</v>
      </c>
      <c r="FR59" s="5">
        <v>37.207999999999998</v>
      </c>
      <c r="FS59" s="5">
        <v>0.45800000000000002</v>
      </c>
      <c r="FT59" s="5">
        <v>1.1102000000000001</v>
      </c>
      <c r="FU59" s="5">
        <v>52.252299999999998</v>
      </c>
      <c r="FV59" s="5">
        <v>33.656199999999998</v>
      </c>
      <c r="FW59" s="5">
        <v>13.568199999999999</v>
      </c>
      <c r="FX59" s="5">
        <v>0.32976</v>
      </c>
      <c r="FY59" s="5">
        <v>0.63021000000000005</v>
      </c>
      <c r="FZ59" s="5">
        <v>471.86599999999999</v>
      </c>
      <c r="GA59" s="5">
        <v>629.36649999999997</v>
      </c>
      <c r="GB59" s="5">
        <v>255.45910000000001</v>
      </c>
      <c r="GC59" s="5">
        <v>17.690999999999999</v>
      </c>
      <c r="GD59" s="5">
        <v>17.535599999999999</v>
      </c>
      <c r="GE59" s="5">
        <v>2.8855</v>
      </c>
      <c r="GF59" s="5">
        <v>0.76944000000000001</v>
      </c>
      <c r="GG59" s="5">
        <v>43.477899999999998</v>
      </c>
      <c r="GH59" s="5">
        <v>39.233600000000003</v>
      </c>
      <c r="GI59" s="5">
        <v>30.921099999999999</v>
      </c>
      <c r="GJ59" s="5">
        <v>276.31099999999998</v>
      </c>
      <c r="GK59" s="5">
        <v>4.6001000000000003</v>
      </c>
      <c r="GL59" s="5">
        <v>9.8981999999999992</v>
      </c>
      <c r="GM59" s="5">
        <v>285.98</v>
      </c>
      <c r="GN59" s="5">
        <v>0.56791999999999998</v>
      </c>
      <c r="GO59" s="5">
        <v>1.5419</v>
      </c>
      <c r="GP59" s="5">
        <v>0.11358</v>
      </c>
      <c r="GQ59" s="5">
        <v>46.8917</v>
      </c>
      <c r="GR59" s="5">
        <v>28.668099999999999</v>
      </c>
      <c r="GS59" s="5">
        <v>363.86630000000002</v>
      </c>
      <c r="GT59" s="5">
        <v>71.7761</v>
      </c>
      <c r="GU59" s="5">
        <v>0.30778</v>
      </c>
      <c r="GV59" s="5">
        <v>7.3280000000000003E-3</v>
      </c>
      <c r="GW59" s="5">
        <v>4.0896999999999997</v>
      </c>
      <c r="GX59" s="5">
        <v>257.51080000000002</v>
      </c>
      <c r="GY59" s="5">
        <v>201.71340000000001</v>
      </c>
      <c r="GZ59" s="5">
        <v>438.80709999999999</v>
      </c>
      <c r="HA59" s="5">
        <v>5528.8712999999998</v>
      </c>
      <c r="HB59" s="5">
        <v>6.6843000000000004</v>
      </c>
      <c r="HC59" s="5">
        <v>107.3995</v>
      </c>
      <c r="HD59" s="5">
        <v>0.15389</v>
      </c>
      <c r="HE59" s="5">
        <v>175.96129999999999</v>
      </c>
      <c r="HF59" s="5">
        <v>183.82499999999999</v>
      </c>
      <c r="HG59" s="5">
        <v>2.1984E-2</v>
      </c>
      <c r="HH59" s="5">
        <v>26.476600000000001</v>
      </c>
      <c r="HI59" s="5">
        <v>4.8765999999999998</v>
      </c>
      <c r="HJ59" s="5">
        <v>11.946099999999999</v>
      </c>
    </row>
    <row r="60" spans="1:218" ht="14.4" x14ac:dyDescent="0.3">
      <c r="A60" s="4">
        <v>2015</v>
      </c>
      <c r="B60" s="5">
        <v>9.7911000000000001</v>
      </c>
      <c r="C60" s="5">
        <v>4.7121000000000004</v>
      </c>
      <c r="D60" s="5">
        <v>160.08750000000001</v>
      </c>
      <c r="E60" s="5">
        <v>0.46533000000000002</v>
      </c>
      <c r="F60" s="5">
        <v>25.530999999999999</v>
      </c>
      <c r="G60" s="5">
        <v>0.15389</v>
      </c>
      <c r="H60" s="5">
        <v>0.47998000000000002</v>
      </c>
      <c r="I60" s="5">
        <v>191.74379999999999</v>
      </c>
      <c r="J60" s="5">
        <v>5.4692999999999996</v>
      </c>
      <c r="K60" s="5">
        <v>0.89768000000000003</v>
      </c>
      <c r="L60" s="5">
        <v>401.79309999999998</v>
      </c>
      <c r="M60" s="5">
        <v>66.348799999999997</v>
      </c>
      <c r="N60" s="5">
        <v>34.682899999999997</v>
      </c>
      <c r="O60" s="5">
        <v>2.1360999999999999</v>
      </c>
      <c r="P60" s="5">
        <v>32.459600000000002</v>
      </c>
      <c r="Q60" s="5">
        <v>73.157600000000002</v>
      </c>
      <c r="R60" s="5">
        <v>1.3052999999999999</v>
      </c>
      <c r="S60" s="5">
        <v>58.798900000000003</v>
      </c>
      <c r="T60" s="5">
        <v>101.0617</v>
      </c>
      <c r="U60" s="5">
        <v>0.64119999999999999</v>
      </c>
      <c r="V60" s="5">
        <v>5.3289</v>
      </c>
      <c r="W60" s="5">
        <v>0.53861000000000003</v>
      </c>
      <c r="X60" s="5">
        <v>0.96504000000000001</v>
      </c>
      <c r="Y60" s="5">
        <v>21.2422</v>
      </c>
      <c r="Z60" s="5">
        <v>9.5264000000000001E-2</v>
      </c>
      <c r="AA60" s="5">
        <v>18.4605</v>
      </c>
      <c r="AB60" s="5">
        <v>5.4211999999999998</v>
      </c>
      <c r="AC60" s="5">
        <v>529.35299999999995</v>
      </c>
      <c r="AD60" s="5">
        <v>0.21251</v>
      </c>
      <c r="AE60" s="5">
        <v>6.9333</v>
      </c>
      <c r="AF60" s="5">
        <v>48.2605</v>
      </c>
      <c r="AG60" s="5">
        <v>3.7149999999999999</v>
      </c>
      <c r="AH60" s="5">
        <v>0.39416000000000001</v>
      </c>
      <c r="AI60" s="5">
        <v>8.3656000000000006</v>
      </c>
      <c r="AJ60" s="5">
        <v>9.8506999999999998</v>
      </c>
      <c r="AK60" s="5">
        <v>574.29819999999995</v>
      </c>
      <c r="AL60" s="5">
        <v>0.49098000000000003</v>
      </c>
      <c r="AM60" s="5">
        <v>0.17954000000000001</v>
      </c>
      <c r="AN60" s="5">
        <v>1.6849000000000001</v>
      </c>
      <c r="AO60" s="5">
        <v>81.756500000000003</v>
      </c>
      <c r="AP60" s="5">
        <v>9866.9043000000001</v>
      </c>
      <c r="AQ60" s="5">
        <v>95.472300000000004</v>
      </c>
      <c r="AR60" s="5">
        <v>0.17954000000000001</v>
      </c>
      <c r="AS60" s="5">
        <v>5.6623000000000001</v>
      </c>
      <c r="AT60" s="5">
        <v>7.6943999999999999E-2</v>
      </c>
      <c r="AU60" s="5">
        <v>7.4059999999999997</v>
      </c>
      <c r="AV60" s="5">
        <v>9.5547000000000004</v>
      </c>
      <c r="AW60" s="5">
        <v>17.8247</v>
      </c>
      <c r="AX60" s="5">
        <v>29.468599999999999</v>
      </c>
      <c r="AY60" s="5">
        <v>6.9249999999999998</v>
      </c>
      <c r="AZ60" s="5">
        <v>6.9729999999999999</v>
      </c>
      <c r="BA60" s="5">
        <v>104.9957</v>
      </c>
      <c r="BB60" s="5">
        <v>2.7927</v>
      </c>
      <c r="BC60" s="5">
        <v>35.228000000000002</v>
      </c>
      <c r="BD60" s="5">
        <v>0.43164000000000002</v>
      </c>
      <c r="BE60" s="5">
        <v>0.17587</v>
      </c>
      <c r="BF60" s="5">
        <v>23.494599999999998</v>
      </c>
      <c r="BG60" s="5">
        <v>41.275700000000001</v>
      </c>
      <c r="BH60" s="5">
        <v>224.47970000000001</v>
      </c>
      <c r="BI60" s="5">
        <v>6.6677999999999997</v>
      </c>
      <c r="BJ60" s="5">
        <v>7.0335000000000001</v>
      </c>
      <c r="BK60" s="5">
        <v>0.63122999999999996</v>
      </c>
      <c r="BL60" s="5">
        <v>15.8469</v>
      </c>
      <c r="BM60" s="5">
        <v>12.696400000000001</v>
      </c>
      <c r="BN60" s="5">
        <v>0.60821999999999998</v>
      </c>
      <c r="BO60" s="5">
        <v>1.2421</v>
      </c>
      <c r="BP60" s="5">
        <v>44.0991</v>
      </c>
      <c r="BQ60" s="5">
        <v>331.58</v>
      </c>
      <c r="BR60" s="5">
        <v>0.70035999999999998</v>
      </c>
      <c r="BS60" s="5">
        <v>0.84638000000000002</v>
      </c>
      <c r="BT60" s="5">
        <v>6.4756</v>
      </c>
      <c r="BU60" s="5">
        <v>0.58257999999999999</v>
      </c>
      <c r="BV60" s="5">
        <v>9.7561999999999998</v>
      </c>
      <c r="BW60" s="5">
        <v>795.5566</v>
      </c>
      <c r="BX60" s="5">
        <v>16.026199999999999</v>
      </c>
      <c r="BY60" s="5">
        <v>74.927599999999998</v>
      </c>
      <c r="BZ60" s="5">
        <v>0.52381999999999995</v>
      </c>
      <c r="CA60" s="5">
        <v>0.26013999999999998</v>
      </c>
      <c r="CB60" s="5">
        <v>2.4632999999999998</v>
      </c>
      <c r="CC60" s="5">
        <v>15.9519</v>
      </c>
      <c r="CD60" s="5">
        <v>2.4512</v>
      </c>
      <c r="CE60" s="5">
        <v>0.27845999999999999</v>
      </c>
      <c r="CF60" s="5">
        <v>2.0032999999999999</v>
      </c>
      <c r="CG60" s="5">
        <v>2.6606999999999998</v>
      </c>
      <c r="CH60" s="5">
        <v>10.348000000000001</v>
      </c>
      <c r="CI60" s="5">
        <v>42.399900000000002</v>
      </c>
      <c r="CJ60" s="5">
        <v>46.653500000000001</v>
      </c>
      <c r="CK60" s="5">
        <v>3.5339</v>
      </c>
      <c r="CL60" s="5">
        <v>2270.7662</v>
      </c>
      <c r="CM60" s="5">
        <v>539.14919999999995</v>
      </c>
      <c r="CN60" s="5">
        <v>631.58119999999997</v>
      </c>
      <c r="CO60" s="5">
        <v>168.21440000000001</v>
      </c>
      <c r="CP60" s="5">
        <v>38.718000000000004</v>
      </c>
      <c r="CQ60" s="5">
        <v>62.939100000000003</v>
      </c>
      <c r="CR60" s="5">
        <v>361.16320000000002</v>
      </c>
      <c r="CS60" s="5">
        <v>7.9988999999999999</v>
      </c>
      <c r="CT60" s="5">
        <v>1223.6052</v>
      </c>
      <c r="CU60" s="5">
        <v>25.557200000000002</v>
      </c>
      <c r="CV60" s="5">
        <v>301.27319999999997</v>
      </c>
      <c r="CW60" s="5">
        <v>16.295500000000001</v>
      </c>
      <c r="CX60" s="5">
        <v>5.4960000000000002E-2</v>
      </c>
      <c r="CY60" s="5">
        <v>8.3355999999999995</v>
      </c>
      <c r="CZ60" s="5">
        <v>92.447800000000001</v>
      </c>
      <c r="DA60" s="5">
        <v>10.2789</v>
      </c>
      <c r="DB60" s="5">
        <v>9.2293000000000003</v>
      </c>
      <c r="DC60" s="5">
        <v>7.2621000000000002</v>
      </c>
      <c r="DD60" s="5">
        <v>25.7346</v>
      </c>
      <c r="DE60" s="5">
        <v>2.2423999999999999</v>
      </c>
      <c r="DF60" s="5">
        <v>1.2033</v>
      </c>
      <c r="DG60" s="5">
        <v>54.550699999999999</v>
      </c>
      <c r="DH60" s="5">
        <v>0.15977</v>
      </c>
      <c r="DI60" s="5">
        <v>13.319699999999999</v>
      </c>
      <c r="DJ60" s="5">
        <v>9.3475000000000001</v>
      </c>
      <c r="DK60" s="5">
        <v>1.9986999999999999</v>
      </c>
      <c r="DL60" s="5">
        <v>3.2275</v>
      </c>
      <c r="DM60" s="5">
        <v>1.0712999999999999</v>
      </c>
      <c r="DN60" s="5">
        <v>235.70189999999999</v>
      </c>
      <c r="DO60" s="5">
        <v>1.3117000000000001</v>
      </c>
      <c r="DP60" s="5">
        <v>3.2706</v>
      </c>
      <c r="DQ60" s="5">
        <v>1.6653</v>
      </c>
      <c r="DR60" s="5">
        <v>0.1429</v>
      </c>
      <c r="DS60" s="5">
        <v>2.2581000000000002</v>
      </c>
      <c r="DT60" s="5">
        <v>3.0024999999999999</v>
      </c>
      <c r="DU60" s="5">
        <v>4.2099000000000002</v>
      </c>
      <c r="DV60" s="5">
        <v>479.51979999999998</v>
      </c>
      <c r="DW60" s="5">
        <v>0.1429</v>
      </c>
      <c r="DX60" s="5">
        <v>4.7817999999999996</v>
      </c>
      <c r="DY60" s="5">
        <v>23.282299999999999</v>
      </c>
      <c r="DZ60" s="5">
        <v>2.2387000000000001</v>
      </c>
      <c r="EA60" s="5">
        <v>5.4960000000000002E-2</v>
      </c>
      <c r="EB60" s="5">
        <v>58.495199999999997</v>
      </c>
      <c r="EC60" s="5">
        <v>6.3129</v>
      </c>
      <c r="ED60" s="5">
        <v>21.8871</v>
      </c>
      <c r="EE60" s="5">
        <v>3.8513000000000002</v>
      </c>
      <c r="EF60" s="5">
        <v>5.4960000000000002E-2</v>
      </c>
      <c r="EG60" s="5">
        <v>6.9047000000000001</v>
      </c>
      <c r="EH60" s="5">
        <v>164.14250000000001</v>
      </c>
      <c r="EI60" s="5">
        <v>4.7363999999999997</v>
      </c>
      <c r="EJ60" s="5">
        <v>35.813099999999999</v>
      </c>
      <c r="EK60" s="5">
        <v>5.431</v>
      </c>
      <c r="EL60" s="5">
        <v>2.2071999999999998</v>
      </c>
      <c r="EM60" s="5">
        <v>109.23180000000001</v>
      </c>
      <c r="EN60" s="5">
        <v>7.3280000000000003E-3</v>
      </c>
      <c r="EO60" s="5">
        <v>24.6235</v>
      </c>
      <c r="EP60" s="5">
        <v>7.0202</v>
      </c>
      <c r="EQ60" s="5">
        <v>45.59</v>
      </c>
      <c r="ER60" s="5">
        <v>3.0057</v>
      </c>
      <c r="ES60" s="5">
        <v>67.376199999999997</v>
      </c>
      <c r="ET60" s="5">
        <v>166.41079999999999</v>
      </c>
      <c r="EU60" s="5">
        <v>0.20518</v>
      </c>
      <c r="EV60" s="5">
        <v>10.788399999999999</v>
      </c>
      <c r="EW60" s="5">
        <v>6.5030000000000001</v>
      </c>
      <c r="EX60" s="5">
        <v>6.0476000000000001</v>
      </c>
      <c r="EY60" s="5">
        <v>49.227899999999998</v>
      </c>
      <c r="EZ60" s="5">
        <v>112.4492</v>
      </c>
      <c r="FA60" s="5">
        <v>313.45569999999998</v>
      </c>
      <c r="FB60" s="5">
        <v>52.270299999999999</v>
      </c>
      <c r="FC60" s="5">
        <v>91.327399999999997</v>
      </c>
      <c r="FD60" s="5">
        <v>1.9126000000000001</v>
      </c>
      <c r="FE60" s="5">
        <v>4.4115000000000002</v>
      </c>
      <c r="FF60" s="5">
        <v>77.996300000000005</v>
      </c>
      <c r="FG60" s="5">
        <v>1629.7131999999999</v>
      </c>
      <c r="FH60" s="5">
        <v>0.97019</v>
      </c>
      <c r="FI60" s="5">
        <v>1.0992E-2</v>
      </c>
      <c r="FJ60" s="5">
        <v>0.23449999999999999</v>
      </c>
      <c r="FK60" s="5">
        <v>0.47998000000000002</v>
      </c>
      <c r="FL60" s="5">
        <v>6.5951999999999997E-2</v>
      </c>
      <c r="FM60" s="5">
        <v>0.23449999999999999</v>
      </c>
      <c r="FN60" s="5">
        <v>0.22717000000000001</v>
      </c>
      <c r="FO60" s="5">
        <v>0.12091</v>
      </c>
      <c r="FP60" s="5">
        <v>678.84929999999997</v>
      </c>
      <c r="FQ60" s="5">
        <v>9.8453999999999997</v>
      </c>
      <c r="FR60" s="5">
        <v>43.7774</v>
      </c>
      <c r="FS60" s="5">
        <v>0.49830000000000002</v>
      </c>
      <c r="FT60" s="5">
        <v>1.0446</v>
      </c>
      <c r="FU60" s="5">
        <v>56.465899999999998</v>
      </c>
      <c r="FV60" s="5">
        <v>34.468200000000003</v>
      </c>
      <c r="FW60" s="5">
        <v>13.6533</v>
      </c>
      <c r="FX60" s="5">
        <v>0.29311999999999999</v>
      </c>
      <c r="FY60" s="5">
        <v>0.63021000000000005</v>
      </c>
      <c r="FZ60" s="5">
        <v>446.221</v>
      </c>
      <c r="GA60" s="5">
        <v>634.17729999999995</v>
      </c>
      <c r="GB60" s="5">
        <v>272.16469999999998</v>
      </c>
      <c r="GC60" s="5">
        <v>19.830300000000001</v>
      </c>
      <c r="GD60" s="5">
        <v>21.189499999999999</v>
      </c>
      <c r="GE60" s="5">
        <v>2.4091999999999998</v>
      </c>
      <c r="GF60" s="5">
        <v>0.86836999999999998</v>
      </c>
      <c r="GG60" s="5">
        <v>43.741700000000002</v>
      </c>
      <c r="GH60" s="5">
        <v>38.7318</v>
      </c>
      <c r="GI60" s="5">
        <v>28.585100000000001</v>
      </c>
      <c r="GJ60" s="5">
        <v>275.83600000000001</v>
      </c>
      <c r="GK60" s="5">
        <v>5.3022999999999998</v>
      </c>
      <c r="GL60" s="5">
        <v>10.635199999999999</v>
      </c>
      <c r="GM60" s="5">
        <v>289.41980000000001</v>
      </c>
      <c r="GN60" s="5">
        <v>0.54959999999999998</v>
      </c>
      <c r="GO60" s="5">
        <v>1.8633</v>
      </c>
      <c r="GP60" s="5">
        <v>0.11724999999999999</v>
      </c>
      <c r="GQ60" s="5">
        <v>45.559699999999999</v>
      </c>
      <c r="GR60" s="5">
        <v>30.265899999999998</v>
      </c>
      <c r="GS60" s="5">
        <v>384.33049999999997</v>
      </c>
      <c r="GT60" s="5">
        <v>73.695300000000003</v>
      </c>
      <c r="GU60" s="5">
        <v>0.31143999999999999</v>
      </c>
      <c r="GV60" s="5">
        <v>7.3280000000000003E-3</v>
      </c>
      <c r="GW60" s="5">
        <v>4.5255999999999998</v>
      </c>
      <c r="GX60" s="5">
        <v>223.82409999999999</v>
      </c>
      <c r="GY60" s="5">
        <v>216.37710000000001</v>
      </c>
      <c r="GZ60" s="5">
        <v>422.46080000000001</v>
      </c>
      <c r="HA60" s="5">
        <v>5376.5779000000002</v>
      </c>
      <c r="HB60" s="5">
        <v>6.742</v>
      </c>
      <c r="HC60" s="5">
        <v>103.69589999999999</v>
      </c>
      <c r="HD60" s="5">
        <v>0.13189999999999999</v>
      </c>
      <c r="HE60" s="5">
        <v>165.85310000000001</v>
      </c>
      <c r="HF60" s="5">
        <v>217.72880000000001</v>
      </c>
      <c r="HG60" s="5">
        <v>2.1984E-2</v>
      </c>
      <c r="HH60" s="5">
        <v>14.083500000000001</v>
      </c>
      <c r="HI60" s="5">
        <v>5.0650000000000004</v>
      </c>
      <c r="HJ60" s="5">
        <v>12.255000000000001</v>
      </c>
    </row>
    <row r="61" spans="1:218" ht="14.4" x14ac:dyDescent="0.3">
      <c r="A61" s="4">
        <v>2016</v>
      </c>
      <c r="B61" s="5">
        <v>9.0676000000000005</v>
      </c>
      <c r="C61" s="5">
        <v>4.6319999999999997</v>
      </c>
      <c r="D61" s="5">
        <v>158.7484</v>
      </c>
      <c r="E61" s="5">
        <v>0.46899000000000002</v>
      </c>
      <c r="F61" s="5">
        <v>27.209700000000002</v>
      </c>
      <c r="G61" s="5">
        <v>0.15389</v>
      </c>
      <c r="H61" s="5">
        <v>0.49098000000000003</v>
      </c>
      <c r="I61" s="5">
        <v>189.9204</v>
      </c>
      <c r="J61" s="5">
        <v>5.2030000000000003</v>
      </c>
      <c r="K61" s="5">
        <v>0.88302000000000003</v>
      </c>
      <c r="L61" s="5">
        <v>411.26429999999999</v>
      </c>
      <c r="M61" s="5">
        <v>67.210700000000003</v>
      </c>
      <c r="N61" s="5">
        <v>34.7273</v>
      </c>
      <c r="O61" s="5">
        <v>1.9785999999999999</v>
      </c>
      <c r="P61" s="5">
        <v>31.5595</v>
      </c>
      <c r="Q61" s="5">
        <v>76.1935</v>
      </c>
      <c r="R61" s="5">
        <v>1.3237000000000001</v>
      </c>
      <c r="S61" s="5">
        <v>58.134500000000003</v>
      </c>
      <c r="T61" s="5">
        <v>99.601600000000005</v>
      </c>
      <c r="U61" s="5">
        <v>0.62287999999999999</v>
      </c>
      <c r="V61" s="5">
        <v>6.4939999999999998</v>
      </c>
      <c r="W61" s="5">
        <v>0.61921999999999999</v>
      </c>
      <c r="X61" s="5">
        <v>1.1526000000000001</v>
      </c>
      <c r="Y61" s="5">
        <v>22.6829</v>
      </c>
      <c r="Z61" s="5">
        <v>0.10259</v>
      </c>
      <c r="AA61" s="5">
        <v>21.730399999999999</v>
      </c>
      <c r="AB61" s="5">
        <v>6.3482000000000003</v>
      </c>
      <c r="AC61" s="5">
        <v>492.74799999999999</v>
      </c>
      <c r="AD61" s="5">
        <v>0.21251</v>
      </c>
      <c r="AE61" s="5">
        <v>7.6329000000000002</v>
      </c>
      <c r="AF61" s="5">
        <v>45.484299999999998</v>
      </c>
      <c r="AG61" s="5">
        <v>3.9039999999999999</v>
      </c>
      <c r="AH61" s="5">
        <v>0.46744000000000002</v>
      </c>
      <c r="AI61" s="5">
        <v>10.9217</v>
      </c>
      <c r="AJ61" s="5">
        <v>9.9425000000000008</v>
      </c>
      <c r="AK61" s="5">
        <v>560.52530000000002</v>
      </c>
      <c r="AL61" s="5">
        <v>0.53861000000000003</v>
      </c>
      <c r="AM61" s="5">
        <v>0.19786000000000001</v>
      </c>
      <c r="AN61" s="5">
        <v>2.0154000000000001</v>
      </c>
      <c r="AO61" s="5">
        <v>84.243200000000002</v>
      </c>
      <c r="AP61" s="5">
        <v>9764.9796999999999</v>
      </c>
      <c r="AQ61" s="5">
        <v>98.730999999999995</v>
      </c>
      <c r="AR61" s="5">
        <v>0.21618000000000001</v>
      </c>
      <c r="AS61" s="5">
        <v>5.8098999999999998</v>
      </c>
      <c r="AT61" s="5">
        <v>7.3279999999999998E-2</v>
      </c>
      <c r="AU61" s="5">
        <v>8.0032999999999994</v>
      </c>
      <c r="AV61" s="5">
        <v>11.982799999999999</v>
      </c>
      <c r="AW61" s="5">
        <v>18.109000000000002</v>
      </c>
      <c r="AX61" s="5">
        <v>28.259499999999999</v>
      </c>
      <c r="AY61" s="5">
        <v>5.8000999999999996</v>
      </c>
      <c r="AZ61" s="5">
        <v>7.3754</v>
      </c>
      <c r="BA61" s="5">
        <v>106.6557</v>
      </c>
      <c r="BB61" s="5">
        <v>2.0141</v>
      </c>
      <c r="BC61" s="5">
        <v>37.033299999999997</v>
      </c>
      <c r="BD61" s="5">
        <v>0.38013000000000002</v>
      </c>
      <c r="BE61" s="5">
        <v>0.17954000000000001</v>
      </c>
      <c r="BF61" s="5">
        <v>24.644600000000001</v>
      </c>
      <c r="BG61" s="5">
        <v>40.177799999999998</v>
      </c>
      <c r="BH61" s="5">
        <v>239.38560000000001</v>
      </c>
      <c r="BI61" s="5">
        <v>6.5957999999999997</v>
      </c>
      <c r="BJ61" s="5">
        <v>7.5603999999999996</v>
      </c>
      <c r="BK61" s="5">
        <v>0.64541999999999999</v>
      </c>
      <c r="BL61" s="5">
        <v>17.5594</v>
      </c>
      <c r="BM61" s="5">
        <v>14.3474</v>
      </c>
      <c r="BN61" s="5">
        <v>0.63021000000000005</v>
      </c>
      <c r="BO61" s="5">
        <v>1.1760999999999999</v>
      </c>
      <c r="BP61" s="5">
        <v>47.181899999999999</v>
      </c>
      <c r="BQ61" s="5">
        <v>334.43979999999999</v>
      </c>
      <c r="BR61" s="5">
        <v>0.71633000000000002</v>
      </c>
      <c r="BS61" s="5">
        <v>0.86836999999999998</v>
      </c>
      <c r="BT61" s="5">
        <v>6.5217000000000001</v>
      </c>
      <c r="BU61" s="5">
        <v>0.58989999999999998</v>
      </c>
      <c r="BV61" s="5">
        <v>10.0677</v>
      </c>
      <c r="BW61" s="5">
        <v>800.33979999999997</v>
      </c>
      <c r="BX61" s="5">
        <v>15.5624</v>
      </c>
      <c r="BY61" s="5">
        <v>71.364199999999997</v>
      </c>
      <c r="BZ61" s="5">
        <v>0.52492000000000005</v>
      </c>
      <c r="CA61" s="5">
        <v>0.26746999999999999</v>
      </c>
      <c r="CB61" s="5">
        <v>2.5194999999999999</v>
      </c>
      <c r="CC61" s="5">
        <v>16.926500000000001</v>
      </c>
      <c r="CD61" s="5">
        <v>2.7412000000000001</v>
      </c>
      <c r="CE61" s="5">
        <v>0.30410999999999999</v>
      </c>
      <c r="CF61" s="5">
        <v>2.3451</v>
      </c>
      <c r="CG61" s="5">
        <v>2.9794999999999998</v>
      </c>
      <c r="CH61" s="5">
        <v>9.7223000000000006</v>
      </c>
      <c r="CI61" s="5">
        <v>43.3658</v>
      </c>
      <c r="CJ61" s="5">
        <v>47.113100000000003</v>
      </c>
      <c r="CK61" s="5">
        <v>3.4851999999999999</v>
      </c>
      <c r="CL61" s="5">
        <v>2383.8159999999998</v>
      </c>
      <c r="CM61" s="5">
        <v>552.65150000000006</v>
      </c>
      <c r="CN61" s="5">
        <v>633.82690000000002</v>
      </c>
      <c r="CO61" s="5">
        <v>194.01089999999999</v>
      </c>
      <c r="CP61" s="5">
        <v>40.369500000000002</v>
      </c>
      <c r="CQ61" s="5">
        <v>61.160699999999999</v>
      </c>
      <c r="CR61" s="5">
        <v>358.1825</v>
      </c>
      <c r="CS61" s="5">
        <v>8.1633999999999993</v>
      </c>
      <c r="CT61" s="5">
        <v>1203.8882000000001</v>
      </c>
      <c r="CU61" s="5">
        <v>24.2547</v>
      </c>
      <c r="CV61" s="5">
        <v>304.83949999999999</v>
      </c>
      <c r="CW61" s="5">
        <v>17.390599999999999</v>
      </c>
      <c r="CX61" s="5">
        <v>5.4960000000000002E-2</v>
      </c>
      <c r="CY61" s="5">
        <v>8.8559000000000001</v>
      </c>
      <c r="CZ61" s="5">
        <v>101.89709999999999</v>
      </c>
      <c r="DA61" s="5">
        <v>9.6462000000000003</v>
      </c>
      <c r="DB61" s="5">
        <v>16.458100000000002</v>
      </c>
      <c r="DC61" s="5">
        <v>7.2103000000000002</v>
      </c>
      <c r="DD61" s="5">
        <v>26.4572</v>
      </c>
      <c r="DE61" s="5">
        <v>2.2130999999999998</v>
      </c>
      <c r="DF61" s="5">
        <v>1.3537999999999999</v>
      </c>
      <c r="DG61" s="5">
        <v>51.6494</v>
      </c>
      <c r="DH61" s="5">
        <v>0.14984</v>
      </c>
      <c r="DI61" s="5">
        <v>13.3512</v>
      </c>
      <c r="DJ61" s="5">
        <v>9.0891999999999999</v>
      </c>
      <c r="DK61" s="5">
        <v>1.7806999999999999</v>
      </c>
      <c r="DL61" s="5">
        <v>3.2677999999999998</v>
      </c>
      <c r="DM61" s="5">
        <v>1.1943999999999999</v>
      </c>
      <c r="DN61" s="5">
        <v>252.0607</v>
      </c>
      <c r="DO61" s="5">
        <v>1.4362999999999999</v>
      </c>
      <c r="DP61" s="5">
        <v>3.3370000000000002</v>
      </c>
      <c r="DQ61" s="5">
        <v>1.3564000000000001</v>
      </c>
      <c r="DR61" s="5">
        <v>0.1429</v>
      </c>
      <c r="DS61" s="5">
        <v>2.3094999999999999</v>
      </c>
      <c r="DT61" s="5">
        <v>2.6271</v>
      </c>
      <c r="DU61" s="5">
        <v>4.3455000000000004</v>
      </c>
      <c r="DV61" s="5">
        <v>479.78980000000001</v>
      </c>
      <c r="DW61" s="5">
        <v>0.1429</v>
      </c>
      <c r="DX61" s="5">
        <v>4.9036999999999997</v>
      </c>
      <c r="DY61" s="5">
        <v>25.629100000000001</v>
      </c>
      <c r="DZ61" s="5">
        <v>2.0152000000000001</v>
      </c>
      <c r="EA61" s="5">
        <v>2.9312000000000001E-2</v>
      </c>
      <c r="EB61" s="5">
        <v>58.457500000000003</v>
      </c>
      <c r="EC61" s="5">
        <v>8.1593999999999998</v>
      </c>
      <c r="ED61" s="5">
        <v>21.1404</v>
      </c>
      <c r="EE61" s="5">
        <v>4.0511999999999997</v>
      </c>
      <c r="EF61" s="5">
        <v>5.1296000000000001E-2</v>
      </c>
      <c r="EG61" s="5">
        <v>9.7607999999999997</v>
      </c>
      <c r="EH61" s="5">
        <v>164.86199999999999</v>
      </c>
      <c r="EI61" s="5">
        <v>5.3151999999999999</v>
      </c>
      <c r="EJ61" s="5">
        <v>34.1526</v>
      </c>
      <c r="EK61" s="5">
        <v>5.4061000000000003</v>
      </c>
      <c r="EL61" s="5">
        <v>2.1467000000000001</v>
      </c>
      <c r="EM61" s="5">
        <v>116.9502</v>
      </c>
      <c r="EN61" s="5">
        <v>7.3280000000000003E-3</v>
      </c>
      <c r="EO61" s="5">
        <v>27.571899999999999</v>
      </c>
      <c r="EP61" s="5">
        <v>6.9871999999999996</v>
      </c>
      <c r="EQ61" s="5">
        <v>44.765000000000001</v>
      </c>
      <c r="ER61" s="5">
        <v>3.2336</v>
      </c>
      <c r="ES61" s="5">
        <v>65.669399999999996</v>
      </c>
      <c r="ET61" s="5">
        <v>195.79150000000001</v>
      </c>
      <c r="EU61" s="5">
        <v>0.21251</v>
      </c>
      <c r="EV61" s="5">
        <v>10.4389</v>
      </c>
      <c r="EW61" s="5">
        <v>6.8117000000000001</v>
      </c>
      <c r="EX61" s="5">
        <v>7.1536</v>
      </c>
      <c r="EY61" s="5">
        <v>52.813600000000001</v>
      </c>
      <c r="EZ61" s="5">
        <v>122.55800000000001</v>
      </c>
      <c r="FA61" s="5">
        <v>324.38119999999998</v>
      </c>
      <c r="FB61" s="5">
        <v>50.4422</v>
      </c>
      <c r="FC61" s="5">
        <v>87.544700000000006</v>
      </c>
      <c r="FD61" s="5">
        <v>1.7038</v>
      </c>
      <c r="FE61" s="5">
        <v>4.5119999999999996</v>
      </c>
      <c r="FF61" s="5">
        <v>77.011499999999998</v>
      </c>
      <c r="FG61" s="5">
        <v>1624.7563</v>
      </c>
      <c r="FH61" s="5">
        <v>1.0689</v>
      </c>
      <c r="FI61" s="5">
        <v>1.4656000000000001E-2</v>
      </c>
      <c r="FJ61" s="5">
        <v>0.23816000000000001</v>
      </c>
      <c r="FK61" s="5">
        <v>0.48731000000000002</v>
      </c>
      <c r="FL61" s="5">
        <v>6.5951999999999997E-2</v>
      </c>
      <c r="FM61" s="5">
        <v>0.24182000000000001</v>
      </c>
      <c r="FN61" s="5">
        <v>0.23816000000000001</v>
      </c>
      <c r="FO61" s="5">
        <v>0.12458</v>
      </c>
      <c r="FP61" s="5">
        <v>642.85979999999995</v>
      </c>
      <c r="FQ61" s="5">
        <v>10.015700000000001</v>
      </c>
      <c r="FR61" s="5">
        <v>45.0398</v>
      </c>
      <c r="FS61" s="5">
        <v>0.55325999999999997</v>
      </c>
      <c r="FT61" s="5">
        <v>1.1505000000000001</v>
      </c>
      <c r="FU61" s="5">
        <v>35.654400000000003</v>
      </c>
      <c r="FV61" s="5">
        <v>34.9129</v>
      </c>
      <c r="FW61" s="5">
        <v>14.464600000000001</v>
      </c>
      <c r="FX61" s="5">
        <v>0.28946</v>
      </c>
      <c r="FY61" s="5">
        <v>0.63754</v>
      </c>
      <c r="FZ61" s="5">
        <v>456.97289999999998</v>
      </c>
      <c r="GA61" s="5">
        <v>637.91409999999996</v>
      </c>
      <c r="GB61" s="5">
        <v>261.22770000000003</v>
      </c>
      <c r="GC61" s="5">
        <v>23.023599999999998</v>
      </c>
      <c r="GD61" s="5">
        <v>20.037700000000001</v>
      </c>
      <c r="GE61" s="5">
        <v>2.3492000000000002</v>
      </c>
      <c r="GF61" s="5">
        <v>1.0551999999999999</v>
      </c>
      <c r="GG61" s="5">
        <v>43.415999999999997</v>
      </c>
      <c r="GH61" s="5">
        <v>39.185299999999998</v>
      </c>
      <c r="GI61" s="5">
        <v>29.002500000000001</v>
      </c>
      <c r="GJ61" s="5">
        <v>279.70499999999998</v>
      </c>
      <c r="GK61" s="5">
        <v>6.4366000000000003</v>
      </c>
      <c r="GL61" s="5">
        <v>10.869400000000001</v>
      </c>
      <c r="GM61" s="5">
        <v>288.51170000000002</v>
      </c>
      <c r="GN61" s="5">
        <v>0.58989999999999998</v>
      </c>
      <c r="GO61" s="5">
        <v>2.3119999999999998</v>
      </c>
      <c r="GP61" s="5">
        <v>0.12458</v>
      </c>
      <c r="GQ61" s="5">
        <v>39.893099999999997</v>
      </c>
      <c r="GR61" s="5">
        <v>29.880099999999999</v>
      </c>
      <c r="GS61" s="5">
        <v>405.30450000000002</v>
      </c>
      <c r="GT61" s="5">
        <v>73.463700000000003</v>
      </c>
      <c r="GU61" s="5">
        <v>0.32976</v>
      </c>
      <c r="GV61" s="5">
        <v>7.3280000000000003E-3</v>
      </c>
      <c r="GW61" s="5">
        <v>4.7888000000000002</v>
      </c>
      <c r="GX61" s="5">
        <v>234.0085</v>
      </c>
      <c r="GY61" s="5">
        <v>212.3443</v>
      </c>
      <c r="GZ61" s="5">
        <v>399.43009999999998</v>
      </c>
      <c r="HA61" s="5">
        <v>5251.7575999999999</v>
      </c>
      <c r="HB61" s="5">
        <v>6.5212000000000003</v>
      </c>
      <c r="HC61" s="5">
        <v>110.1391</v>
      </c>
      <c r="HD61" s="5">
        <v>0.14656</v>
      </c>
      <c r="HE61" s="5">
        <v>152.3853</v>
      </c>
      <c r="HF61" s="5">
        <v>226.09979999999999</v>
      </c>
      <c r="HG61" s="5">
        <v>2.5648000000000001E-2</v>
      </c>
      <c r="HH61" s="5">
        <v>10.9015</v>
      </c>
      <c r="HI61" s="5">
        <v>5.8574000000000002</v>
      </c>
      <c r="HJ61" s="5">
        <v>10.5335</v>
      </c>
    </row>
    <row r="62" spans="1:218" ht="14.4" x14ac:dyDescent="0.3">
      <c r="A62" s="4">
        <v>2017</v>
      </c>
      <c r="B62" s="5">
        <v>9.8680000000000003</v>
      </c>
      <c r="C62" s="5">
        <v>5.5640999999999998</v>
      </c>
      <c r="D62" s="5">
        <v>166.41139999999999</v>
      </c>
      <c r="E62" s="5">
        <v>0.46533000000000002</v>
      </c>
      <c r="F62" s="5">
        <v>24.304099999999998</v>
      </c>
      <c r="G62" s="5">
        <v>0.1429</v>
      </c>
      <c r="H62" s="5">
        <v>0.49098000000000003</v>
      </c>
      <c r="I62" s="5">
        <v>186.8989</v>
      </c>
      <c r="J62" s="5">
        <v>5.5401999999999996</v>
      </c>
      <c r="K62" s="5">
        <v>0.89034999999999997</v>
      </c>
      <c r="L62" s="5">
        <v>414.35829999999999</v>
      </c>
      <c r="M62" s="5">
        <v>69.592799999999997</v>
      </c>
      <c r="N62" s="5">
        <v>34.606999999999999</v>
      </c>
      <c r="O62" s="5">
        <v>2.0958000000000001</v>
      </c>
      <c r="P62" s="5">
        <v>32.8352</v>
      </c>
      <c r="Q62" s="5">
        <v>80.731200000000001</v>
      </c>
      <c r="R62" s="5">
        <v>1.2063999999999999</v>
      </c>
      <c r="S62" s="5">
        <v>59.262300000000003</v>
      </c>
      <c r="T62" s="5">
        <v>99.126300000000001</v>
      </c>
      <c r="U62" s="5">
        <v>0.61555000000000004</v>
      </c>
      <c r="V62" s="5">
        <v>6.8041999999999998</v>
      </c>
      <c r="W62" s="5">
        <v>0.63021000000000005</v>
      </c>
      <c r="X62" s="5">
        <v>1.2392000000000001</v>
      </c>
      <c r="Y62" s="5">
        <v>23.479299999999999</v>
      </c>
      <c r="Z62" s="5">
        <v>0.10259</v>
      </c>
      <c r="AA62" s="5">
        <v>22.156199999999998</v>
      </c>
      <c r="AB62" s="5">
        <v>7.0773000000000001</v>
      </c>
      <c r="AC62" s="5">
        <v>497.41269999999997</v>
      </c>
      <c r="AD62" s="5">
        <v>0.16854</v>
      </c>
      <c r="AE62" s="5">
        <v>9.3094000000000001</v>
      </c>
      <c r="AF62" s="5">
        <v>47.569800000000001</v>
      </c>
      <c r="AG62" s="5">
        <v>4.5190000000000001</v>
      </c>
      <c r="AH62" s="5">
        <v>0.53039999999999998</v>
      </c>
      <c r="AI62" s="5">
        <v>12.504799999999999</v>
      </c>
      <c r="AJ62" s="5">
        <v>9.5936000000000003</v>
      </c>
      <c r="AK62" s="5">
        <v>571.54459999999995</v>
      </c>
      <c r="AL62" s="5">
        <v>0.57891000000000004</v>
      </c>
      <c r="AM62" s="5">
        <v>0.21618000000000001</v>
      </c>
      <c r="AN62" s="5">
        <v>1.978</v>
      </c>
      <c r="AO62" s="5">
        <v>84.074600000000004</v>
      </c>
      <c r="AP62" s="5">
        <v>10011.107099999999</v>
      </c>
      <c r="AQ62" s="5">
        <v>79.687600000000003</v>
      </c>
      <c r="AR62" s="5">
        <v>0.26746999999999999</v>
      </c>
      <c r="AS62" s="5">
        <v>5.7023000000000001</v>
      </c>
      <c r="AT62" s="5">
        <v>8.0607999999999999E-2</v>
      </c>
      <c r="AU62" s="5">
        <v>8.1980000000000004</v>
      </c>
      <c r="AV62" s="5">
        <v>12.001899999999999</v>
      </c>
      <c r="AW62" s="5">
        <v>18.744</v>
      </c>
      <c r="AX62" s="5">
        <v>25.218599999999999</v>
      </c>
      <c r="AY62" s="5">
        <v>4.5946999999999996</v>
      </c>
      <c r="AZ62" s="5">
        <v>7.5254000000000003</v>
      </c>
      <c r="BA62" s="5">
        <v>107.74769999999999</v>
      </c>
      <c r="BB62" s="5">
        <v>2.4739</v>
      </c>
      <c r="BC62" s="5">
        <v>34.780299999999997</v>
      </c>
      <c r="BD62" s="5">
        <v>0.39176</v>
      </c>
      <c r="BE62" s="5">
        <v>0.16122</v>
      </c>
      <c r="BF62" s="5">
        <v>24.0169</v>
      </c>
      <c r="BG62" s="5">
        <v>40.075499999999998</v>
      </c>
      <c r="BH62" s="5">
        <v>260.11059999999998</v>
      </c>
      <c r="BI62" s="5">
        <v>5.9696999999999996</v>
      </c>
      <c r="BJ62" s="5">
        <v>7.8620999999999999</v>
      </c>
      <c r="BK62" s="5">
        <v>0.70425000000000004</v>
      </c>
      <c r="BL62" s="5">
        <v>18.762499999999999</v>
      </c>
      <c r="BM62" s="5">
        <v>15.5486</v>
      </c>
      <c r="BN62" s="5">
        <v>0.70714999999999995</v>
      </c>
      <c r="BO62" s="5">
        <v>1.3080000000000001</v>
      </c>
      <c r="BP62" s="5">
        <v>44.577800000000003</v>
      </c>
      <c r="BQ62" s="5">
        <v>337.45749999999998</v>
      </c>
      <c r="BR62" s="5">
        <v>0.70682</v>
      </c>
      <c r="BS62" s="5">
        <v>0.86104000000000003</v>
      </c>
      <c r="BT62" s="5">
        <v>6.2858000000000001</v>
      </c>
      <c r="BU62" s="5">
        <v>0.59357000000000004</v>
      </c>
      <c r="BV62" s="5">
        <v>10.172499999999999</v>
      </c>
      <c r="BW62" s="5">
        <v>785.61649999999997</v>
      </c>
      <c r="BX62" s="5">
        <v>13.9434</v>
      </c>
      <c r="BY62" s="5">
        <v>74.845100000000002</v>
      </c>
      <c r="BZ62" s="5">
        <v>0.54200000000000004</v>
      </c>
      <c r="CA62" s="5">
        <v>0.27845999999999999</v>
      </c>
      <c r="CB62" s="5">
        <v>2.4860000000000002</v>
      </c>
      <c r="CC62" s="5">
        <v>17.320499999999999</v>
      </c>
      <c r="CD62" s="5">
        <v>3.2389999999999999</v>
      </c>
      <c r="CE62" s="5">
        <v>0.30410999999999999</v>
      </c>
      <c r="CF62" s="5">
        <v>2.3195000000000001</v>
      </c>
      <c r="CG62" s="5">
        <v>3.1004</v>
      </c>
      <c r="CH62" s="5">
        <v>10.2315</v>
      </c>
      <c r="CI62" s="5">
        <v>42.431199999999997</v>
      </c>
      <c r="CJ62" s="5">
        <v>49.5152</v>
      </c>
      <c r="CK62" s="5">
        <v>3.6015999999999999</v>
      </c>
      <c r="CL62" s="5">
        <v>2434.8679000000002</v>
      </c>
      <c r="CM62" s="5">
        <v>567.25480000000005</v>
      </c>
      <c r="CN62" s="5">
        <v>685.40129999999999</v>
      </c>
      <c r="CO62" s="5">
        <v>211.71129999999999</v>
      </c>
      <c r="CP62" s="5">
        <v>39.078000000000003</v>
      </c>
      <c r="CQ62" s="5">
        <v>58.8416</v>
      </c>
      <c r="CR62" s="5">
        <v>352.73540000000003</v>
      </c>
      <c r="CS62" s="5">
        <v>7.7975000000000003</v>
      </c>
      <c r="CT62" s="5">
        <v>1188.3588999999999</v>
      </c>
      <c r="CU62" s="5">
        <v>25.428599999999999</v>
      </c>
      <c r="CV62" s="5">
        <v>320.79140000000001</v>
      </c>
      <c r="CW62" s="5">
        <v>17.0184</v>
      </c>
      <c r="CX62" s="5">
        <v>6.5951999999999997E-2</v>
      </c>
      <c r="CY62" s="5">
        <v>8.0937999999999999</v>
      </c>
      <c r="CZ62" s="5">
        <v>95.937799999999996</v>
      </c>
      <c r="DA62" s="5">
        <v>9.3481000000000005</v>
      </c>
      <c r="DB62" s="5">
        <v>19.683800000000002</v>
      </c>
      <c r="DC62" s="5">
        <v>7.2149000000000001</v>
      </c>
      <c r="DD62" s="5">
        <v>27.846299999999999</v>
      </c>
      <c r="DE62" s="5">
        <v>2.5135000000000001</v>
      </c>
      <c r="DF62" s="5">
        <v>1.228</v>
      </c>
      <c r="DG62" s="5">
        <v>53.436999999999998</v>
      </c>
      <c r="DH62" s="5">
        <v>0.15576999999999999</v>
      </c>
      <c r="DI62" s="5">
        <v>13.5718</v>
      </c>
      <c r="DJ62" s="5">
        <v>9.2612000000000005</v>
      </c>
      <c r="DK62" s="5">
        <v>1.9273</v>
      </c>
      <c r="DL62" s="5">
        <v>4.1189</v>
      </c>
      <c r="DM62" s="5">
        <v>1.3603000000000001</v>
      </c>
      <c r="DN62" s="5">
        <v>248.20249999999999</v>
      </c>
      <c r="DO62" s="5">
        <v>1.5132000000000001</v>
      </c>
      <c r="DP62" s="5">
        <v>3.5499000000000001</v>
      </c>
      <c r="DQ62" s="5">
        <v>1.5308999999999999</v>
      </c>
      <c r="DR62" s="5">
        <v>0.14656</v>
      </c>
      <c r="DS62" s="5">
        <v>2.2789000000000001</v>
      </c>
      <c r="DT62" s="5">
        <v>3.4199000000000002</v>
      </c>
      <c r="DU62" s="5">
        <v>4.5359999999999996</v>
      </c>
      <c r="DV62" s="5">
        <v>465.62099999999998</v>
      </c>
      <c r="DW62" s="5">
        <v>0.1429</v>
      </c>
      <c r="DX62" s="5">
        <v>5.2205000000000004</v>
      </c>
      <c r="DY62" s="5">
        <v>34.135399999999997</v>
      </c>
      <c r="DZ62" s="5">
        <v>2.1031</v>
      </c>
      <c r="EA62" s="5">
        <v>2.9312000000000001E-2</v>
      </c>
      <c r="EB62" s="5">
        <v>61.472099999999998</v>
      </c>
      <c r="EC62" s="5">
        <v>6.9493</v>
      </c>
      <c r="ED62" s="5">
        <v>23.630099999999999</v>
      </c>
      <c r="EE62" s="5">
        <v>4.2161999999999997</v>
      </c>
      <c r="EF62" s="5">
        <v>5.4960000000000002E-2</v>
      </c>
      <c r="EG62" s="5">
        <v>11.647500000000001</v>
      </c>
      <c r="EH62" s="5">
        <v>162.494</v>
      </c>
      <c r="EI62" s="5">
        <v>5.3452000000000002</v>
      </c>
      <c r="EJ62" s="5">
        <v>35.688099999999999</v>
      </c>
      <c r="EK62" s="5">
        <v>5.4612999999999996</v>
      </c>
      <c r="EL62" s="5">
        <v>2.2515999999999998</v>
      </c>
      <c r="EM62" s="5">
        <v>112.77679999999999</v>
      </c>
      <c r="EN62" s="5">
        <v>7.3280000000000003E-3</v>
      </c>
      <c r="EO62" s="5">
        <v>51.735799999999998</v>
      </c>
      <c r="EP62" s="5">
        <v>7.5038999999999998</v>
      </c>
      <c r="EQ62" s="5">
        <v>44.241999999999997</v>
      </c>
      <c r="ER62" s="5">
        <v>3.2683</v>
      </c>
      <c r="ES62" s="5">
        <v>68.619699999999995</v>
      </c>
      <c r="ET62" s="5">
        <v>216.1584</v>
      </c>
      <c r="EU62" s="5">
        <v>0.21618000000000001</v>
      </c>
      <c r="EV62" s="5">
        <v>11.2232</v>
      </c>
      <c r="EW62" s="5">
        <v>6.4695999999999998</v>
      </c>
      <c r="EX62" s="5">
        <v>8.0686999999999998</v>
      </c>
      <c r="EY62" s="5">
        <v>53.730400000000003</v>
      </c>
      <c r="EZ62" s="5">
        <v>135.15010000000001</v>
      </c>
      <c r="FA62" s="5">
        <v>337.73500000000001</v>
      </c>
      <c r="FB62" s="5">
        <v>55.2102</v>
      </c>
      <c r="FC62" s="5">
        <v>100.18</v>
      </c>
      <c r="FD62" s="5">
        <v>1.4545999999999999</v>
      </c>
      <c r="FE62" s="5">
        <v>4.4520999999999997</v>
      </c>
      <c r="FF62" s="5">
        <v>80.042900000000003</v>
      </c>
      <c r="FG62" s="5">
        <v>1654.154</v>
      </c>
      <c r="FH62" s="5">
        <v>1.1677</v>
      </c>
      <c r="FI62" s="5">
        <v>1.0992E-2</v>
      </c>
      <c r="FJ62" s="5">
        <v>0.24182000000000001</v>
      </c>
      <c r="FK62" s="5">
        <v>0.50563000000000002</v>
      </c>
      <c r="FL62" s="5">
        <v>6.5951999999999997E-2</v>
      </c>
      <c r="FM62" s="5">
        <v>0.21618000000000001</v>
      </c>
      <c r="FN62" s="5">
        <v>0.24549000000000001</v>
      </c>
      <c r="FO62" s="5">
        <v>0.12823999999999999</v>
      </c>
      <c r="FP62" s="5">
        <v>643.6386</v>
      </c>
      <c r="FQ62" s="5">
        <v>10.7601</v>
      </c>
      <c r="FR62" s="5">
        <v>45.529600000000002</v>
      </c>
      <c r="FS62" s="5">
        <v>0.57525000000000004</v>
      </c>
      <c r="FT62" s="5">
        <v>1.0551999999999999</v>
      </c>
      <c r="FU62" s="5">
        <v>37.156599999999997</v>
      </c>
      <c r="FV62" s="5">
        <v>36.112699999999997</v>
      </c>
      <c r="FW62" s="5">
        <v>14.622</v>
      </c>
      <c r="FX62" s="5">
        <v>0.28578999999999999</v>
      </c>
      <c r="FY62" s="5">
        <v>0.63754</v>
      </c>
      <c r="FZ62" s="5">
        <v>439.38010000000003</v>
      </c>
      <c r="GA62" s="5">
        <v>654.53729999999996</v>
      </c>
      <c r="GB62" s="5">
        <v>275.0532</v>
      </c>
      <c r="GC62" s="5">
        <v>23.0305</v>
      </c>
      <c r="GD62" s="5">
        <v>22.4316</v>
      </c>
      <c r="GE62" s="5">
        <v>2.1113</v>
      </c>
      <c r="GF62" s="5">
        <v>0.98562000000000005</v>
      </c>
      <c r="GG62" s="5">
        <v>42.7042</v>
      </c>
      <c r="GH62" s="5">
        <v>38.178600000000003</v>
      </c>
      <c r="GI62" s="5">
        <v>32.613300000000002</v>
      </c>
      <c r="GJ62" s="5">
        <v>284.82100000000003</v>
      </c>
      <c r="GK62" s="5">
        <v>7.8582999999999998</v>
      </c>
      <c r="GL62" s="5">
        <v>11.403</v>
      </c>
      <c r="GM62" s="5">
        <v>293.07420000000002</v>
      </c>
      <c r="GN62" s="5">
        <v>0.63387000000000004</v>
      </c>
      <c r="GO62" s="5">
        <v>2.1598999999999999</v>
      </c>
      <c r="GP62" s="5">
        <v>0.13557</v>
      </c>
      <c r="GQ62" s="5">
        <v>40.317900000000002</v>
      </c>
      <c r="GR62" s="5">
        <v>30.486000000000001</v>
      </c>
      <c r="GS62" s="5">
        <v>430.22039999999998</v>
      </c>
      <c r="GT62" s="5">
        <v>73.358699999999999</v>
      </c>
      <c r="GU62" s="5">
        <v>0.35174</v>
      </c>
      <c r="GV62" s="5">
        <v>7.3280000000000003E-3</v>
      </c>
      <c r="GW62" s="5">
        <v>5.3769</v>
      </c>
      <c r="GX62" s="5">
        <v>223.08709999999999</v>
      </c>
      <c r="GY62" s="5">
        <v>214.15600000000001</v>
      </c>
      <c r="GZ62" s="5">
        <v>387.36709999999999</v>
      </c>
      <c r="HA62" s="5">
        <v>5210.9575999999997</v>
      </c>
      <c r="HB62" s="5">
        <v>6.1626000000000003</v>
      </c>
      <c r="HC62" s="5">
        <v>108.9308</v>
      </c>
      <c r="HD62" s="5">
        <v>0.13922999999999999</v>
      </c>
      <c r="HE62" s="5">
        <v>140.38499999999999</v>
      </c>
      <c r="HF62" s="5">
        <v>233.04079999999999</v>
      </c>
      <c r="HG62" s="5">
        <v>2.5648000000000001E-2</v>
      </c>
      <c r="HH62" s="5">
        <v>10.5886</v>
      </c>
      <c r="HI62" s="5">
        <v>6.8429000000000002</v>
      </c>
      <c r="HJ62" s="5">
        <v>9.5960999999999999</v>
      </c>
    </row>
    <row r="63" spans="1:218" ht="14.4" x14ac:dyDescent="0.3">
      <c r="A63" s="4">
        <v>2018</v>
      </c>
      <c r="B63" s="5">
        <v>10.818</v>
      </c>
      <c r="C63" s="5">
        <v>4.984</v>
      </c>
      <c r="D63" s="5">
        <v>173.91159999999999</v>
      </c>
      <c r="E63" s="5">
        <v>0.49464000000000002</v>
      </c>
      <c r="F63" s="5">
        <v>22.779499999999999</v>
      </c>
      <c r="G63" s="5">
        <v>0.1429</v>
      </c>
      <c r="H63" s="5">
        <v>0.49830000000000002</v>
      </c>
      <c r="I63" s="5">
        <v>180.5993</v>
      </c>
      <c r="J63" s="5">
        <v>5.8258000000000001</v>
      </c>
      <c r="K63" s="5">
        <v>0.87202999999999997</v>
      </c>
      <c r="L63" s="5">
        <v>416.28379999999999</v>
      </c>
      <c r="M63" s="5">
        <v>66.557199999999995</v>
      </c>
      <c r="N63" s="5">
        <v>34.575800000000001</v>
      </c>
      <c r="O63" s="5">
        <v>2.7004000000000001</v>
      </c>
      <c r="P63" s="5">
        <v>32.787100000000002</v>
      </c>
      <c r="Q63" s="5">
        <v>82.493700000000004</v>
      </c>
      <c r="R63" s="5">
        <v>1.2867999999999999</v>
      </c>
      <c r="S63" s="5">
        <v>62.094299999999997</v>
      </c>
      <c r="T63" s="5">
        <v>99.873599999999996</v>
      </c>
      <c r="U63" s="5">
        <v>0.60455999999999999</v>
      </c>
      <c r="V63" s="5">
        <v>7.4344999999999999</v>
      </c>
      <c r="W63" s="5">
        <v>0.70348999999999995</v>
      </c>
      <c r="X63" s="5">
        <v>1.3493999999999999</v>
      </c>
      <c r="Y63" s="5">
        <v>23.798999999999999</v>
      </c>
      <c r="Z63" s="5">
        <v>9.8928000000000002E-2</v>
      </c>
      <c r="AA63" s="5">
        <v>22.074999999999999</v>
      </c>
      <c r="AB63" s="5">
        <v>7.5042999999999997</v>
      </c>
      <c r="AC63" s="5">
        <v>477.10210000000001</v>
      </c>
      <c r="AD63" s="5">
        <v>0.16122</v>
      </c>
      <c r="AE63" s="5">
        <v>9.3444000000000003</v>
      </c>
      <c r="AF63" s="5">
        <v>43.616100000000003</v>
      </c>
      <c r="AG63" s="5">
        <v>4.9478999999999997</v>
      </c>
      <c r="AH63" s="5">
        <v>0.68383000000000005</v>
      </c>
      <c r="AI63" s="5">
        <v>14.388199999999999</v>
      </c>
      <c r="AJ63" s="5">
        <v>9.6339000000000006</v>
      </c>
      <c r="AK63" s="5">
        <v>584.3691</v>
      </c>
      <c r="AL63" s="5">
        <v>0.58257999999999999</v>
      </c>
      <c r="AM63" s="5">
        <v>0.21984000000000001</v>
      </c>
      <c r="AN63" s="5">
        <v>2.0068000000000001</v>
      </c>
      <c r="AO63" s="5">
        <v>84.468699999999998</v>
      </c>
      <c r="AP63" s="5">
        <v>10353.877</v>
      </c>
      <c r="AQ63" s="5">
        <v>82.4268</v>
      </c>
      <c r="AR63" s="5">
        <v>0.29311999999999999</v>
      </c>
      <c r="AS63" s="5">
        <v>6.5961999999999996</v>
      </c>
      <c r="AT63" s="5">
        <v>8.0607999999999999E-2</v>
      </c>
      <c r="AU63" s="5">
        <v>8.2294999999999998</v>
      </c>
      <c r="AV63" s="5">
        <v>10.352399999999999</v>
      </c>
      <c r="AW63" s="5">
        <v>17.7242</v>
      </c>
      <c r="AX63" s="5">
        <v>22.6312</v>
      </c>
      <c r="AY63" s="5">
        <v>3.9790999999999999</v>
      </c>
      <c r="AZ63" s="5">
        <v>7.3425000000000002</v>
      </c>
      <c r="BA63" s="5">
        <v>106.33799999999999</v>
      </c>
      <c r="BB63" s="5">
        <v>2.472</v>
      </c>
      <c r="BC63" s="5">
        <v>34.725000000000001</v>
      </c>
      <c r="BD63" s="5">
        <v>0.38485000000000003</v>
      </c>
      <c r="BE63" s="5">
        <v>0.16122</v>
      </c>
      <c r="BF63" s="5">
        <v>25.7562</v>
      </c>
      <c r="BG63" s="5">
        <v>38.245100000000001</v>
      </c>
      <c r="BH63" s="5">
        <v>243.90790000000001</v>
      </c>
      <c r="BI63" s="5">
        <v>6.4096000000000002</v>
      </c>
      <c r="BJ63" s="5">
        <v>6.0084999999999997</v>
      </c>
      <c r="BK63" s="5">
        <v>0.83030999999999999</v>
      </c>
      <c r="BL63" s="5">
        <v>17.935099999999998</v>
      </c>
      <c r="BM63" s="5">
        <v>15.808</v>
      </c>
      <c r="BN63" s="5">
        <v>0.72546999999999995</v>
      </c>
      <c r="BO63" s="5">
        <v>1.3554999999999999</v>
      </c>
      <c r="BP63" s="5">
        <v>45.796500000000002</v>
      </c>
      <c r="BQ63" s="5">
        <v>322.52679999999998</v>
      </c>
      <c r="BR63" s="5">
        <v>0.70272999999999997</v>
      </c>
      <c r="BS63" s="5">
        <v>0.87570000000000003</v>
      </c>
      <c r="BT63" s="5">
        <v>5.992</v>
      </c>
      <c r="BU63" s="5">
        <v>0.59357000000000004</v>
      </c>
      <c r="BV63" s="5">
        <v>10.0625</v>
      </c>
      <c r="BW63" s="5">
        <v>754.40840000000003</v>
      </c>
      <c r="BX63" s="5">
        <v>17.105</v>
      </c>
      <c r="BY63" s="5">
        <v>71.781999999999996</v>
      </c>
      <c r="BZ63" s="5">
        <v>0.54801999999999995</v>
      </c>
      <c r="CA63" s="5">
        <v>0.30778</v>
      </c>
      <c r="CB63" s="5">
        <v>2.4716999999999998</v>
      </c>
      <c r="CC63" s="5">
        <v>18.690799999999999</v>
      </c>
      <c r="CD63" s="5">
        <v>3.6859999999999999</v>
      </c>
      <c r="CE63" s="5">
        <v>0.31143999999999999</v>
      </c>
      <c r="CF63" s="5">
        <v>2.4809999999999999</v>
      </c>
      <c r="CG63" s="5">
        <v>3.3714</v>
      </c>
      <c r="CH63" s="5">
        <v>9.8613</v>
      </c>
      <c r="CI63" s="5">
        <v>42.6006</v>
      </c>
      <c r="CJ63" s="5">
        <v>49.463299999999997</v>
      </c>
      <c r="CK63" s="5">
        <v>3.6589999999999998</v>
      </c>
      <c r="CL63" s="5">
        <v>2600.4465</v>
      </c>
      <c r="CM63" s="5">
        <v>603.65710000000001</v>
      </c>
      <c r="CN63" s="5">
        <v>700.93759999999997</v>
      </c>
      <c r="CO63" s="5">
        <v>213.43109999999999</v>
      </c>
      <c r="CP63" s="5">
        <v>39.0124</v>
      </c>
      <c r="CQ63" s="5">
        <v>60.256900000000002</v>
      </c>
      <c r="CR63" s="5">
        <v>349.005</v>
      </c>
      <c r="CS63" s="5">
        <v>8.0863999999999994</v>
      </c>
      <c r="CT63" s="5">
        <v>1143.4119000000001</v>
      </c>
      <c r="CU63" s="5">
        <v>24.959599999999998</v>
      </c>
      <c r="CV63" s="5">
        <v>331.82069999999999</v>
      </c>
      <c r="CW63" s="5">
        <v>18.1692</v>
      </c>
      <c r="CX63" s="5">
        <v>6.5951999999999997E-2</v>
      </c>
      <c r="CY63" s="5">
        <v>8.1486999999999998</v>
      </c>
      <c r="CZ63" s="5">
        <v>97.045400000000001</v>
      </c>
      <c r="DA63" s="5">
        <v>11.1045</v>
      </c>
      <c r="DB63" s="5">
        <v>20.5581</v>
      </c>
      <c r="DC63" s="5">
        <v>7.8593999999999999</v>
      </c>
      <c r="DD63" s="5">
        <v>26.2029</v>
      </c>
      <c r="DE63" s="5">
        <v>2.3706</v>
      </c>
      <c r="DF63" s="5">
        <v>1.0815999999999999</v>
      </c>
      <c r="DG63" s="5">
        <v>54.015799999999999</v>
      </c>
      <c r="DH63" s="5">
        <v>0.14294999999999999</v>
      </c>
      <c r="DI63" s="5">
        <v>13.6913</v>
      </c>
      <c r="DJ63" s="5">
        <v>9.5667000000000009</v>
      </c>
      <c r="DK63" s="5">
        <v>1.2421</v>
      </c>
      <c r="DL63" s="5">
        <v>3.8222999999999998</v>
      </c>
      <c r="DM63" s="5">
        <v>1.5702</v>
      </c>
      <c r="DN63" s="5">
        <v>267.08690000000001</v>
      </c>
      <c r="DO63" s="5">
        <v>1.7403999999999999</v>
      </c>
      <c r="DP63" s="5">
        <v>3.6745999999999999</v>
      </c>
      <c r="DQ63" s="5">
        <v>1.5468999999999999</v>
      </c>
      <c r="DR63" s="5">
        <v>0.14656</v>
      </c>
      <c r="DS63" s="5">
        <v>2.2656999999999998</v>
      </c>
      <c r="DT63" s="5">
        <v>3.6642999999999999</v>
      </c>
      <c r="DU63" s="5">
        <v>4.5140000000000002</v>
      </c>
      <c r="DV63" s="5">
        <v>475.26889999999997</v>
      </c>
      <c r="DW63" s="5">
        <v>0.1429</v>
      </c>
      <c r="DX63" s="5">
        <v>5.4454000000000002</v>
      </c>
      <c r="DY63" s="5">
        <v>45.315600000000003</v>
      </c>
      <c r="DZ63" s="5">
        <v>2.3999000000000001</v>
      </c>
      <c r="EA63" s="5">
        <v>2.9312000000000001E-2</v>
      </c>
      <c r="EB63" s="5">
        <v>63.01</v>
      </c>
      <c r="EC63" s="5">
        <v>7.0797999999999996</v>
      </c>
      <c r="ED63" s="5">
        <v>34.783499999999997</v>
      </c>
      <c r="EE63" s="5">
        <v>4.1548999999999996</v>
      </c>
      <c r="EF63" s="5">
        <v>5.4960000000000002E-2</v>
      </c>
      <c r="EG63" s="5">
        <v>14.8332</v>
      </c>
      <c r="EH63" s="5">
        <v>158.62780000000001</v>
      </c>
      <c r="EI63" s="5">
        <v>5.3456000000000001</v>
      </c>
      <c r="EJ63" s="5">
        <v>35.704500000000003</v>
      </c>
      <c r="EK63" s="5">
        <v>5.1992000000000003</v>
      </c>
      <c r="EL63" s="5">
        <v>1.7927</v>
      </c>
      <c r="EM63" s="5">
        <v>105.2304</v>
      </c>
      <c r="EN63" s="5">
        <v>1.0992E-2</v>
      </c>
      <c r="EO63" s="5">
        <v>47.629899999999999</v>
      </c>
      <c r="EP63" s="5">
        <v>7.0312000000000001</v>
      </c>
      <c r="EQ63" s="5">
        <v>44.393000000000001</v>
      </c>
      <c r="ER63" s="5">
        <v>2.9590999999999998</v>
      </c>
      <c r="ES63" s="5">
        <v>72.555800000000005</v>
      </c>
      <c r="ET63" s="5">
        <v>205.0609</v>
      </c>
      <c r="EU63" s="5">
        <v>0.21251</v>
      </c>
      <c r="EV63" s="5">
        <v>10.7676</v>
      </c>
      <c r="EW63" s="5">
        <v>7.5225</v>
      </c>
      <c r="EX63" s="5">
        <v>8.5082000000000004</v>
      </c>
      <c r="EY63" s="5">
        <v>55.1631</v>
      </c>
      <c r="EZ63" s="5">
        <v>141.82409999999999</v>
      </c>
      <c r="FA63" s="5">
        <v>337.04849999999999</v>
      </c>
      <c r="FB63" s="5">
        <v>51.459099999999999</v>
      </c>
      <c r="FC63" s="5">
        <v>95.231899999999996</v>
      </c>
      <c r="FD63" s="5">
        <v>1.4985999999999999</v>
      </c>
      <c r="FE63" s="5">
        <v>4.4264000000000001</v>
      </c>
      <c r="FF63" s="5">
        <v>80.516199999999998</v>
      </c>
      <c r="FG63" s="5">
        <v>1700.4528</v>
      </c>
      <c r="FH63" s="5">
        <v>1.2813000000000001</v>
      </c>
      <c r="FI63" s="5">
        <v>1.0992E-2</v>
      </c>
      <c r="FJ63" s="5">
        <v>0.24549000000000001</v>
      </c>
      <c r="FK63" s="5">
        <v>0.50929999999999997</v>
      </c>
      <c r="FL63" s="5">
        <v>5.8624000000000002E-2</v>
      </c>
      <c r="FM63" s="5">
        <v>0.24182000000000001</v>
      </c>
      <c r="FN63" s="5">
        <v>0.23816000000000001</v>
      </c>
      <c r="FO63" s="5">
        <v>0.13189999999999999</v>
      </c>
      <c r="FP63" s="5">
        <v>626.19110000000001</v>
      </c>
      <c r="FQ63" s="5">
        <v>11.330399999999999</v>
      </c>
      <c r="FR63" s="5">
        <v>44.320399999999999</v>
      </c>
      <c r="FS63" s="5">
        <v>0.60089999999999999</v>
      </c>
      <c r="FT63" s="5">
        <v>1.0368999999999999</v>
      </c>
      <c r="FU63" s="5">
        <v>46.019799999999996</v>
      </c>
      <c r="FV63" s="5">
        <v>36.103000000000002</v>
      </c>
      <c r="FW63" s="5">
        <v>14.5267</v>
      </c>
      <c r="FX63" s="5">
        <v>0.28946</v>
      </c>
      <c r="FY63" s="5">
        <v>0.63754</v>
      </c>
      <c r="FZ63" s="5">
        <v>435.23719999999997</v>
      </c>
      <c r="GA63" s="5">
        <v>670.16869999999994</v>
      </c>
      <c r="GB63" s="5">
        <v>270.0523</v>
      </c>
      <c r="GC63" s="5">
        <v>20.994499999999999</v>
      </c>
      <c r="GD63" s="5">
        <v>21.8643</v>
      </c>
      <c r="GE63" s="5">
        <v>1.8694999999999999</v>
      </c>
      <c r="GF63" s="5">
        <v>1.0331999999999999</v>
      </c>
      <c r="GG63" s="5">
        <v>42.094900000000003</v>
      </c>
      <c r="GH63" s="5">
        <v>36.873800000000003</v>
      </c>
      <c r="GI63" s="5">
        <v>30.229900000000001</v>
      </c>
      <c r="GJ63" s="5">
        <v>282.84300000000002</v>
      </c>
      <c r="GK63" s="5">
        <v>9.1082999999999998</v>
      </c>
      <c r="GL63" s="5">
        <v>11.787100000000001</v>
      </c>
      <c r="GM63" s="5">
        <v>282.10539999999997</v>
      </c>
      <c r="GN63" s="5">
        <v>0.63387000000000004</v>
      </c>
      <c r="GO63" s="5">
        <v>2.2079</v>
      </c>
      <c r="GP63" s="5">
        <v>0.13557</v>
      </c>
      <c r="GQ63" s="5">
        <v>40.3279</v>
      </c>
      <c r="GR63" s="5">
        <v>29.9969</v>
      </c>
      <c r="GS63" s="5">
        <v>422.56889999999999</v>
      </c>
      <c r="GT63" s="5">
        <v>73.251999999999995</v>
      </c>
      <c r="GU63" s="5">
        <v>0.36274000000000001</v>
      </c>
      <c r="GV63" s="5">
        <v>7.3280000000000003E-3</v>
      </c>
      <c r="GW63" s="5">
        <v>5.6307999999999998</v>
      </c>
      <c r="GX63" s="5">
        <v>231.6747</v>
      </c>
      <c r="GY63" s="5">
        <v>210.2184</v>
      </c>
      <c r="GZ63" s="5">
        <v>379.72980000000001</v>
      </c>
      <c r="HA63" s="5">
        <v>5376.6571999999996</v>
      </c>
      <c r="HB63" s="5">
        <v>6.5709999999999997</v>
      </c>
      <c r="HC63" s="5">
        <v>116.4641</v>
      </c>
      <c r="HD63" s="5">
        <v>0.17587</v>
      </c>
      <c r="HE63" s="5">
        <v>102.67189999999999</v>
      </c>
      <c r="HF63" s="5">
        <v>274.22309999999999</v>
      </c>
      <c r="HG63" s="5">
        <v>2.5648000000000001E-2</v>
      </c>
      <c r="HH63" s="5">
        <v>10.4742</v>
      </c>
      <c r="HI63" s="5">
        <v>7.4119999999999999</v>
      </c>
      <c r="HJ63" s="5">
        <v>11.795500000000001</v>
      </c>
    </row>
    <row r="64" spans="1:218" ht="14.4" x14ac:dyDescent="0.3">
      <c r="A64" s="4">
        <v>2019</v>
      </c>
      <c r="B64" s="5">
        <v>11.0816</v>
      </c>
      <c r="C64" s="5">
        <v>4.9474999999999998</v>
      </c>
      <c r="D64" s="5">
        <v>179.50479999999999</v>
      </c>
      <c r="E64" s="5">
        <v>0.47998000000000002</v>
      </c>
      <c r="F64" s="5">
        <v>21.818000000000001</v>
      </c>
      <c r="G64" s="5">
        <v>0.15389</v>
      </c>
      <c r="H64" s="5">
        <v>0.49830000000000002</v>
      </c>
      <c r="I64" s="5">
        <v>178.51159999999999</v>
      </c>
      <c r="J64" s="5">
        <v>6.2840999999999996</v>
      </c>
      <c r="K64" s="5">
        <v>0.91234000000000004</v>
      </c>
      <c r="L64" s="5">
        <v>416.35660000000001</v>
      </c>
      <c r="M64" s="5">
        <v>67.936199999999999</v>
      </c>
      <c r="N64" s="5">
        <v>37.737900000000003</v>
      </c>
      <c r="O64" s="5">
        <v>2.5354999999999999</v>
      </c>
      <c r="P64" s="5">
        <v>37.813699999999997</v>
      </c>
      <c r="Q64" s="5">
        <v>91.657399999999996</v>
      </c>
      <c r="R64" s="5">
        <v>1.1771</v>
      </c>
      <c r="S64" s="5">
        <v>62.039499999999997</v>
      </c>
      <c r="T64" s="5">
        <v>99.432599999999994</v>
      </c>
      <c r="U64" s="5">
        <v>0.70714999999999995</v>
      </c>
      <c r="V64" s="5">
        <v>7.1440999999999999</v>
      </c>
      <c r="W64" s="5">
        <v>0.58257999999999999</v>
      </c>
      <c r="X64" s="5">
        <v>1.4471000000000001</v>
      </c>
      <c r="Y64" s="5">
        <v>23.2393</v>
      </c>
      <c r="Z64" s="5">
        <v>0.10992</v>
      </c>
      <c r="AA64" s="5">
        <v>20.810400000000001</v>
      </c>
      <c r="AB64" s="5">
        <v>6.7820999999999998</v>
      </c>
      <c r="AC64" s="5">
        <v>475.1046</v>
      </c>
      <c r="AD64" s="5">
        <v>0.16854</v>
      </c>
      <c r="AE64" s="5">
        <v>10.487500000000001</v>
      </c>
      <c r="AF64" s="5">
        <v>42.255800000000001</v>
      </c>
      <c r="AG64" s="5">
        <v>5.2962999999999996</v>
      </c>
      <c r="AH64" s="5">
        <v>0.71789000000000003</v>
      </c>
      <c r="AI64" s="5">
        <v>18.0246</v>
      </c>
      <c r="AJ64" s="5">
        <v>9.5048999999999992</v>
      </c>
      <c r="AK64" s="5">
        <v>584.71420000000001</v>
      </c>
      <c r="AL64" s="5">
        <v>0.61189000000000004</v>
      </c>
      <c r="AM64" s="5">
        <v>0.22717000000000001</v>
      </c>
      <c r="AN64" s="5">
        <v>1.9222999999999999</v>
      </c>
      <c r="AO64" s="5">
        <v>91.9619</v>
      </c>
      <c r="AP64" s="5">
        <v>10740.9961</v>
      </c>
      <c r="AQ64" s="5">
        <v>96.438199999999995</v>
      </c>
      <c r="AR64" s="5">
        <v>0.31143999999999999</v>
      </c>
      <c r="AS64" s="5">
        <v>7.3414999999999999</v>
      </c>
      <c r="AT64" s="5">
        <v>8.4272E-2</v>
      </c>
      <c r="AU64" s="5">
        <v>8.0535999999999994</v>
      </c>
      <c r="AV64" s="5">
        <v>10.5351</v>
      </c>
      <c r="AW64" s="5">
        <v>17.857399999999998</v>
      </c>
      <c r="AX64" s="5">
        <v>22.842199999999998</v>
      </c>
      <c r="AY64" s="5">
        <v>1.9601999999999999</v>
      </c>
      <c r="AZ64" s="5">
        <v>7.3432000000000004</v>
      </c>
      <c r="BA64" s="5">
        <v>101.01300000000001</v>
      </c>
      <c r="BB64" s="5">
        <v>2.6055000000000001</v>
      </c>
      <c r="BC64" s="5">
        <v>30.955400000000001</v>
      </c>
      <c r="BD64" s="5">
        <v>0.3926</v>
      </c>
      <c r="BE64" s="5">
        <v>0.16854</v>
      </c>
      <c r="BF64" s="5">
        <v>28.357600000000001</v>
      </c>
      <c r="BG64" s="5">
        <v>40.264499999999998</v>
      </c>
      <c r="BH64" s="5">
        <v>256.14019999999999</v>
      </c>
      <c r="BI64" s="5">
        <v>7.4229000000000003</v>
      </c>
      <c r="BJ64" s="5">
        <v>4.6379999999999999</v>
      </c>
      <c r="BK64" s="5">
        <v>0.85550000000000004</v>
      </c>
      <c r="BL64" s="5">
        <v>12.3802</v>
      </c>
      <c r="BM64" s="5">
        <v>18.297799999999999</v>
      </c>
      <c r="BN64" s="5">
        <v>0.74012999999999995</v>
      </c>
      <c r="BO64" s="5">
        <v>1.3592</v>
      </c>
      <c r="BP64" s="5">
        <v>42.381799999999998</v>
      </c>
      <c r="BQ64" s="5">
        <v>316.38679999999999</v>
      </c>
      <c r="BR64" s="5">
        <v>0.71991000000000005</v>
      </c>
      <c r="BS64" s="5">
        <v>0.87570000000000003</v>
      </c>
      <c r="BT64" s="5">
        <v>5.7352999999999996</v>
      </c>
      <c r="BU64" s="5">
        <v>0.60089999999999999</v>
      </c>
      <c r="BV64" s="5">
        <v>10.920199999999999</v>
      </c>
      <c r="BW64" s="5">
        <v>707.1499</v>
      </c>
      <c r="BX64" s="5">
        <v>18.706499999999998</v>
      </c>
      <c r="BY64" s="5">
        <v>65.756200000000007</v>
      </c>
      <c r="BZ64" s="5">
        <v>0.55364000000000002</v>
      </c>
      <c r="CA64" s="5">
        <v>0.32976</v>
      </c>
      <c r="CB64" s="5">
        <v>2.5320999999999998</v>
      </c>
      <c r="CC64" s="5">
        <v>19.761500000000002</v>
      </c>
      <c r="CD64" s="5">
        <v>4.4339000000000004</v>
      </c>
      <c r="CE64" s="5">
        <v>0.32242999999999999</v>
      </c>
      <c r="CF64" s="5">
        <v>2.7301000000000002</v>
      </c>
      <c r="CG64" s="5">
        <v>3.0527000000000002</v>
      </c>
      <c r="CH64" s="5">
        <v>11.232100000000001</v>
      </c>
      <c r="CI64" s="5">
        <v>41.900199999999998</v>
      </c>
      <c r="CJ64" s="5">
        <v>49.2346</v>
      </c>
      <c r="CK64" s="5">
        <v>3.5463</v>
      </c>
      <c r="CL64" s="5">
        <v>2626.4594999999999</v>
      </c>
      <c r="CM64" s="5">
        <v>659.4357</v>
      </c>
      <c r="CN64" s="5">
        <v>702.95809999999994</v>
      </c>
      <c r="CO64" s="5">
        <v>187.14840000000001</v>
      </c>
      <c r="CP64" s="5">
        <v>37.325699999999998</v>
      </c>
      <c r="CQ64" s="5">
        <v>58.645200000000003</v>
      </c>
      <c r="CR64" s="5">
        <v>339.23320000000001</v>
      </c>
      <c r="CS64" s="5">
        <v>7.8234000000000004</v>
      </c>
      <c r="CT64" s="5">
        <v>1106.0155</v>
      </c>
      <c r="CU64" s="5">
        <v>26.327999999999999</v>
      </c>
      <c r="CV64" s="5">
        <v>297.56950000000001</v>
      </c>
      <c r="CW64" s="5">
        <v>19.177199999999999</v>
      </c>
      <c r="CX64" s="5">
        <v>6.5951999999999997E-2</v>
      </c>
      <c r="CY64" s="5">
        <v>8.4968000000000004</v>
      </c>
      <c r="CZ64" s="5">
        <v>104.36060000000001</v>
      </c>
      <c r="DA64" s="5">
        <v>9.0303000000000004</v>
      </c>
      <c r="DB64" s="5">
        <v>19.5962</v>
      </c>
      <c r="DC64" s="5">
        <v>7.6486999999999998</v>
      </c>
      <c r="DD64" s="5">
        <v>26.400300000000001</v>
      </c>
      <c r="DE64" s="5">
        <v>2.3889</v>
      </c>
      <c r="DF64" s="5">
        <v>1.1064000000000001</v>
      </c>
      <c r="DG64" s="5">
        <v>69.243499999999997</v>
      </c>
      <c r="DH64" s="5">
        <v>0.14903</v>
      </c>
      <c r="DI64" s="5">
        <v>13.923299999999999</v>
      </c>
      <c r="DJ64" s="5">
        <v>9.7516999999999996</v>
      </c>
      <c r="DK64" s="5">
        <v>1.2128000000000001</v>
      </c>
      <c r="DL64" s="5">
        <v>4.2990000000000004</v>
      </c>
      <c r="DM64" s="5">
        <v>1.593</v>
      </c>
      <c r="DN64" s="5">
        <v>269.15570000000002</v>
      </c>
      <c r="DO64" s="5">
        <v>1.9529000000000001</v>
      </c>
      <c r="DP64" s="5">
        <v>3.8536000000000001</v>
      </c>
      <c r="DQ64" s="5">
        <v>1.6492</v>
      </c>
      <c r="DR64" s="5">
        <v>0.14656</v>
      </c>
      <c r="DS64" s="5">
        <v>2.3210999999999999</v>
      </c>
      <c r="DT64" s="5">
        <v>3.7738999999999998</v>
      </c>
      <c r="DU64" s="5">
        <v>4.5213999999999999</v>
      </c>
      <c r="DV64" s="5">
        <v>472.19150000000002</v>
      </c>
      <c r="DW64" s="5">
        <v>0.14656</v>
      </c>
      <c r="DX64" s="5">
        <v>5.4907000000000004</v>
      </c>
      <c r="DY64" s="5">
        <v>47.2545</v>
      </c>
      <c r="DZ64" s="5">
        <v>2.4769000000000001</v>
      </c>
      <c r="EA64" s="5">
        <v>2.1984E-2</v>
      </c>
      <c r="EB64" s="5">
        <v>68.607500000000002</v>
      </c>
      <c r="EC64" s="5">
        <v>7.1467999999999998</v>
      </c>
      <c r="ED64" s="5">
        <v>34.609099999999998</v>
      </c>
      <c r="EE64" s="5">
        <v>4.1070000000000002</v>
      </c>
      <c r="EF64" s="5">
        <v>5.4960000000000002E-2</v>
      </c>
      <c r="EG64" s="5">
        <v>13.4283</v>
      </c>
      <c r="EH64" s="5">
        <v>153.03280000000001</v>
      </c>
      <c r="EI64" s="5">
        <v>5.1186999999999996</v>
      </c>
      <c r="EJ64" s="5">
        <v>37.121000000000002</v>
      </c>
      <c r="EK64" s="5">
        <v>5.2192999999999996</v>
      </c>
      <c r="EL64" s="5">
        <v>2.4685999999999999</v>
      </c>
      <c r="EM64" s="5">
        <v>127.30419999999999</v>
      </c>
      <c r="EN64" s="5">
        <v>1.0992E-2</v>
      </c>
      <c r="EO64" s="5">
        <v>52.764200000000002</v>
      </c>
      <c r="EP64" s="5">
        <v>7.9947999999999997</v>
      </c>
      <c r="EQ64" s="5">
        <v>42.783999999999999</v>
      </c>
      <c r="ER64" s="5">
        <v>3.2654000000000001</v>
      </c>
      <c r="ES64" s="5">
        <v>72.177199999999999</v>
      </c>
      <c r="ET64" s="5">
        <v>206.06120000000001</v>
      </c>
      <c r="EU64" s="5">
        <v>0.21984000000000001</v>
      </c>
      <c r="EV64" s="5">
        <v>13.419499999999999</v>
      </c>
      <c r="EW64" s="5">
        <v>7.8795000000000002</v>
      </c>
      <c r="EX64" s="5">
        <v>8.2444000000000006</v>
      </c>
      <c r="EY64" s="5">
        <v>57.679900000000004</v>
      </c>
      <c r="EZ64" s="5">
        <v>145.23179999999999</v>
      </c>
      <c r="FA64" s="5">
        <v>318.48770000000002</v>
      </c>
      <c r="FB64" s="5">
        <v>47.6188</v>
      </c>
      <c r="FC64" s="5">
        <v>101.1523</v>
      </c>
      <c r="FD64" s="5">
        <v>1.6525000000000001</v>
      </c>
      <c r="FE64" s="5">
        <v>4.5346000000000002</v>
      </c>
      <c r="FF64" s="5">
        <v>77.030600000000007</v>
      </c>
      <c r="FG64" s="5">
        <v>1692.3634</v>
      </c>
      <c r="FH64" s="5">
        <v>1.8121</v>
      </c>
      <c r="FI64" s="5">
        <v>1.4656000000000001E-2</v>
      </c>
      <c r="FJ64" s="5">
        <v>0.25281999999999999</v>
      </c>
      <c r="FK64" s="5">
        <v>0.51661999999999997</v>
      </c>
      <c r="FL64" s="5">
        <v>6.5951999999999997E-2</v>
      </c>
      <c r="FM64" s="5">
        <v>0.22717000000000001</v>
      </c>
      <c r="FN64" s="5">
        <v>0.27113999999999999</v>
      </c>
      <c r="FO64" s="5">
        <v>0.13189999999999999</v>
      </c>
      <c r="FP64" s="5">
        <v>656.48140000000001</v>
      </c>
      <c r="FQ64" s="5">
        <v>12.7615</v>
      </c>
      <c r="FR64" s="5">
        <v>44.344499999999996</v>
      </c>
      <c r="FS64" s="5">
        <v>0.59357000000000004</v>
      </c>
      <c r="FT64" s="5">
        <v>1.1908000000000001</v>
      </c>
      <c r="FU64" s="5">
        <v>29.916599999999999</v>
      </c>
      <c r="FV64" s="5">
        <v>33.776200000000003</v>
      </c>
      <c r="FW64" s="5">
        <v>14.0481</v>
      </c>
      <c r="FX64" s="5">
        <v>0.29311999999999999</v>
      </c>
      <c r="FY64" s="5">
        <v>0.63754</v>
      </c>
      <c r="FZ64" s="5">
        <v>466.92419999999998</v>
      </c>
      <c r="GA64" s="5">
        <v>646.10230000000001</v>
      </c>
      <c r="GB64" s="5">
        <v>251.82509999999999</v>
      </c>
      <c r="GC64" s="5">
        <v>22.220099999999999</v>
      </c>
      <c r="GD64" s="5">
        <v>21.952000000000002</v>
      </c>
      <c r="GE64" s="5">
        <v>2.6829000000000001</v>
      </c>
      <c r="GF64" s="5">
        <v>1.1212</v>
      </c>
      <c r="GG64" s="5">
        <v>40.982500000000002</v>
      </c>
      <c r="GH64" s="5">
        <v>36.7331</v>
      </c>
      <c r="GI64" s="5">
        <v>27.478999999999999</v>
      </c>
      <c r="GJ64" s="5">
        <v>273.51499999999999</v>
      </c>
      <c r="GK64" s="5">
        <v>9.8322000000000003</v>
      </c>
      <c r="GL64" s="5">
        <v>13.0435</v>
      </c>
      <c r="GM64" s="5">
        <v>290.23919999999998</v>
      </c>
      <c r="GN64" s="5">
        <v>0.68516999999999995</v>
      </c>
      <c r="GO64" s="5">
        <v>2.2050000000000001</v>
      </c>
      <c r="GP64" s="5">
        <v>0.16122</v>
      </c>
      <c r="GQ64" s="5">
        <v>40.7682</v>
      </c>
      <c r="GR64" s="5">
        <v>29.7044</v>
      </c>
      <c r="GS64" s="5">
        <v>401.71969999999999</v>
      </c>
      <c r="GT64" s="5">
        <v>74.761600000000001</v>
      </c>
      <c r="GU64" s="5">
        <v>0.36274000000000001</v>
      </c>
      <c r="GV64" s="5">
        <v>7.3280000000000003E-3</v>
      </c>
      <c r="GW64" s="5">
        <v>6.0118</v>
      </c>
      <c r="GX64" s="5">
        <v>222.05670000000001</v>
      </c>
      <c r="GY64" s="5">
        <v>208.4957</v>
      </c>
      <c r="GZ64" s="5">
        <v>364.75330000000002</v>
      </c>
      <c r="HA64" s="5">
        <v>5259.1437999999998</v>
      </c>
      <c r="HB64" s="5">
        <v>6.4898999999999996</v>
      </c>
      <c r="HC64" s="5">
        <v>118.7979</v>
      </c>
      <c r="HD64" s="5">
        <v>0.16122</v>
      </c>
      <c r="HE64" s="5">
        <v>89.111099999999993</v>
      </c>
      <c r="HF64" s="5">
        <v>341.005</v>
      </c>
      <c r="HG64" s="5">
        <v>2.5648000000000001E-2</v>
      </c>
      <c r="HH64" s="5">
        <v>12.6838</v>
      </c>
      <c r="HI64" s="5">
        <v>7.7472000000000003</v>
      </c>
      <c r="HJ64" s="5">
        <v>11.114599999999999</v>
      </c>
    </row>
    <row r="65" spans="1:218" ht="14.4" x14ac:dyDescent="0.3">
      <c r="A65" s="4">
        <v>2020</v>
      </c>
      <c r="B65" s="5">
        <v>11.681800000000001</v>
      </c>
      <c r="C65" s="5">
        <v>4.7286000000000001</v>
      </c>
      <c r="D65" s="5">
        <v>172.50450000000001</v>
      </c>
      <c r="E65" s="5">
        <v>0.44888</v>
      </c>
      <c r="F65" s="5">
        <v>20.275700000000001</v>
      </c>
      <c r="G65" s="5">
        <v>0.13139000000000001</v>
      </c>
      <c r="H65" s="5">
        <v>0.42544999999999999</v>
      </c>
      <c r="I65" s="5">
        <v>169.2627</v>
      </c>
      <c r="J65" s="5">
        <v>6.4306999999999999</v>
      </c>
      <c r="K65" s="5">
        <v>0.77895000000000003</v>
      </c>
      <c r="L65" s="5">
        <v>399.9221</v>
      </c>
      <c r="M65" s="5">
        <v>62.037399999999998</v>
      </c>
      <c r="N65" s="5">
        <v>37.508000000000003</v>
      </c>
      <c r="O65" s="5">
        <v>2.1667000000000001</v>
      </c>
      <c r="P65" s="5">
        <v>37.602699999999999</v>
      </c>
      <c r="Q65" s="5">
        <v>90.825299999999999</v>
      </c>
      <c r="R65" s="5">
        <v>1.0216000000000001</v>
      </c>
      <c r="S65" s="5">
        <v>58.591999999999999</v>
      </c>
      <c r="T65" s="5">
        <v>90.367999999999995</v>
      </c>
      <c r="U65" s="5">
        <v>0.61467000000000005</v>
      </c>
      <c r="V65" s="5">
        <v>7.2637999999999998</v>
      </c>
      <c r="W65" s="5">
        <v>0.49740000000000001</v>
      </c>
      <c r="X65" s="5">
        <v>1.4997</v>
      </c>
      <c r="Y65" s="5">
        <v>21.067599999999999</v>
      </c>
      <c r="Z65" s="5">
        <v>9.3850000000000003E-2</v>
      </c>
      <c r="AA65" s="5">
        <v>20.9329</v>
      </c>
      <c r="AB65" s="5">
        <v>6.2586000000000004</v>
      </c>
      <c r="AC65" s="5">
        <v>442.30599999999998</v>
      </c>
      <c r="AD65" s="5">
        <v>0.1439</v>
      </c>
      <c r="AE65" s="5">
        <v>10.5532</v>
      </c>
      <c r="AF65" s="5">
        <v>36.967100000000002</v>
      </c>
      <c r="AG65" s="5">
        <v>5.3890000000000002</v>
      </c>
      <c r="AH65" s="5">
        <v>0.65712999999999999</v>
      </c>
      <c r="AI65" s="5">
        <v>18.703299999999999</v>
      </c>
      <c r="AJ65" s="5">
        <v>9.0073000000000008</v>
      </c>
      <c r="AK65" s="5">
        <v>534.86379999999997</v>
      </c>
      <c r="AL65" s="5">
        <v>0.62507999999999997</v>
      </c>
      <c r="AM65" s="5">
        <v>0.21424000000000001</v>
      </c>
      <c r="AN65" s="5">
        <v>1.8022</v>
      </c>
      <c r="AO65" s="5">
        <v>83.833799999999997</v>
      </c>
      <c r="AP65" s="5">
        <v>10956.213400000001</v>
      </c>
      <c r="AQ65" s="5">
        <v>85.525599999999997</v>
      </c>
      <c r="AR65" s="5">
        <v>0.28249000000000002</v>
      </c>
      <c r="AS65" s="5">
        <v>7.5298999999999996</v>
      </c>
      <c r="AT65" s="5">
        <v>8.8941999999999993E-2</v>
      </c>
      <c r="AU65" s="5">
        <v>7.0816999999999997</v>
      </c>
      <c r="AV65" s="5">
        <v>10.963800000000001</v>
      </c>
      <c r="AW65" s="5">
        <v>16.8705</v>
      </c>
      <c r="AX65" s="5">
        <v>19.732199999999999</v>
      </c>
      <c r="AY65" s="5">
        <v>1.6737</v>
      </c>
      <c r="AZ65" s="5">
        <v>7.2695999999999996</v>
      </c>
      <c r="BA65" s="5">
        <v>91.853899999999996</v>
      </c>
      <c r="BB65" s="5">
        <v>2.4828999999999999</v>
      </c>
      <c r="BC65" s="5">
        <v>28.282</v>
      </c>
      <c r="BD65" s="5">
        <v>0.36331000000000002</v>
      </c>
      <c r="BE65" s="5">
        <v>0.1439</v>
      </c>
      <c r="BF65" s="5">
        <v>26.379799999999999</v>
      </c>
      <c r="BG65" s="5">
        <v>34.457500000000003</v>
      </c>
      <c r="BH65" s="5">
        <v>235.81979999999999</v>
      </c>
      <c r="BI65" s="5">
        <v>6.5010000000000003</v>
      </c>
      <c r="BJ65" s="5">
        <v>4.9890999999999996</v>
      </c>
      <c r="BK65" s="5">
        <v>0.78313999999999995</v>
      </c>
      <c r="BL65" s="5">
        <v>9.343</v>
      </c>
      <c r="BM65" s="5">
        <v>17.040800000000001</v>
      </c>
      <c r="BN65" s="5">
        <v>0.69216999999999995</v>
      </c>
      <c r="BO65" s="5">
        <v>1.4308000000000001</v>
      </c>
      <c r="BP65" s="5">
        <v>37.5959</v>
      </c>
      <c r="BQ65" s="5">
        <v>280.03149999999999</v>
      </c>
      <c r="BR65" s="5">
        <v>0.65137999999999996</v>
      </c>
      <c r="BS65" s="5">
        <v>0.92422000000000004</v>
      </c>
      <c r="BT65" s="5">
        <v>5.6928000000000001</v>
      </c>
      <c r="BU65" s="5">
        <v>0.61385000000000001</v>
      </c>
      <c r="BV65" s="5">
        <v>10.6906</v>
      </c>
      <c r="BW65" s="5">
        <v>639.38099999999997</v>
      </c>
      <c r="BX65" s="5">
        <v>19.654399999999999</v>
      </c>
      <c r="BY65" s="5">
        <v>55.610300000000002</v>
      </c>
      <c r="BZ65" s="5">
        <v>0.50048000000000004</v>
      </c>
      <c r="CA65" s="5">
        <v>0.28595999999999999</v>
      </c>
      <c r="CB65" s="5">
        <v>2.2911000000000001</v>
      </c>
      <c r="CC65" s="5">
        <v>17.595600000000001</v>
      </c>
      <c r="CD65" s="5">
        <v>4.5327999999999999</v>
      </c>
      <c r="CE65" s="5">
        <v>0.32938000000000001</v>
      </c>
      <c r="CF65" s="5">
        <v>3.1909999999999998</v>
      </c>
      <c r="CG65" s="5">
        <v>2.6177000000000001</v>
      </c>
      <c r="CH65" s="5">
        <v>9.8442000000000007</v>
      </c>
      <c r="CI65" s="5">
        <v>31.504799999999999</v>
      </c>
      <c r="CJ65" s="5">
        <v>47.284500000000001</v>
      </c>
      <c r="CK65" s="5">
        <v>3.3289</v>
      </c>
      <c r="CL65" s="5">
        <v>2445.0119</v>
      </c>
      <c r="CM65" s="5">
        <v>609.78610000000003</v>
      </c>
      <c r="CN65" s="5">
        <v>729.97789999999998</v>
      </c>
      <c r="CO65" s="5">
        <v>173.50700000000001</v>
      </c>
      <c r="CP65" s="5">
        <v>35.153199999999998</v>
      </c>
      <c r="CQ65" s="5">
        <v>55.008099999999999</v>
      </c>
      <c r="CR65" s="5">
        <v>302.27859999999998</v>
      </c>
      <c r="CS65" s="5">
        <v>6.9435000000000002</v>
      </c>
      <c r="CT65" s="5">
        <v>1042.2239999999999</v>
      </c>
      <c r="CU65" s="5">
        <v>24.9422</v>
      </c>
      <c r="CV65" s="5">
        <v>278.40460000000002</v>
      </c>
      <c r="CW65" s="5">
        <v>18.2758</v>
      </c>
      <c r="CX65" s="5">
        <v>6.9607000000000002E-2</v>
      </c>
      <c r="CY65" s="5">
        <v>8.5218000000000007</v>
      </c>
      <c r="CZ65" s="5">
        <v>99.778800000000004</v>
      </c>
      <c r="DA65" s="5">
        <v>8.4886999999999997</v>
      </c>
      <c r="DB65" s="5">
        <v>20.4878</v>
      </c>
      <c r="DC65" s="5">
        <v>6.9941000000000004</v>
      </c>
      <c r="DD65" s="5">
        <v>24.475100000000001</v>
      </c>
      <c r="DE65" s="5">
        <v>2.1880000000000002</v>
      </c>
      <c r="DF65" s="5">
        <v>1.1274</v>
      </c>
      <c r="DG65" s="5">
        <v>58.565100000000001</v>
      </c>
      <c r="DH65" s="5">
        <v>0.14199999999999999</v>
      </c>
      <c r="DI65" s="5">
        <v>13.6532</v>
      </c>
      <c r="DJ65" s="5">
        <v>8.0965000000000007</v>
      </c>
      <c r="DK65" s="5">
        <v>1.2718</v>
      </c>
      <c r="DL65" s="5">
        <v>4.0006000000000004</v>
      </c>
      <c r="DM65" s="5">
        <v>1.4716</v>
      </c>
      <c r="DN65" s="5">
        <v>259.48140000000001</v>
      </c>
      <c r="DO65" s="5">
        <v>2.0611000000000002</v>
      </c>
      <c r="DP65" s="5">
        <v>3.9283999999999999</v>
      </c>
      <c r="DQ65" s="5">
        <v>1.5995999999999999</v>
      </c>
      <c r="DR65" s="5">
        <v>0.15468000000000001</v>
      </c>
      <c r="DS65" s="5">
        <v>2.1000999999999999</v>
      </c>
      <c r="DT65" s="5">
        <v>3.8553000000000002</v>
      </c>
      <c r="DU65" s="5">
        <v>4.2084000000000001</v>
      </c>
      <c r="DV65" s="5">
        <v>391.70620000000002</v>
      </c>
      <c r="DW65" s="5">
        <v>0.15468000000000001</v>
      </c>
      <c r="DX65" s="5">
        <v>5.2503000000000002</v>
      </c>
      <c r="DY65" s="5">
        <v>49.605200000000004</v>
      </c>
      <c r="DZ65" s="5">
        <v>2.4512999999999998</v>
      </c>
      <c r="EA65" s="5">
        <v>1.8769999999999998E-2</v>
      </c>
      <c r="EB65" s="5">
        <v>64.720299999999995</v>
      </c>
      <c r="EC65" s="5">
        <v>6.6694000000000004</v>
      </c>
      <c r="ED65" s="5">
        <v>36.088900000000002</v>
      </c>
      <c r="EE65" s="5">
        <v>3.9451000000000001</v>
      </c>
      <c r="EF65" s="5">
        <v>5.8006000000000002E-2</v>
      </c>
      <c r="EG65" s="5">
        <v>13.9445</v>
      </c>
      <c r="EH65" s="5">
        <v>137.84950000000001</v>
      </c>
      <c r="EI65" s="5">
        <v>5.3865999999999996</v>
      </c>
      <c r="EJ65" s="5">
        <v>34.456800000000001</v>
      </c>
      <c r="EK65" s="5">
        <v>4.5570000000000004</v>
      </c>
      <c r="EL65" s="5">
        <v>2.4914000000000001</v>
      </c>
      <c r="EM65" s="5">
        <v>130.17679999999999</v>
      </c>
      <c r="EN65" s="5">
        <v>1.1601E-2</v>
      </c>
      <c r="EO65" s="5">
        <v>55.336500000000001</v>
      </c>
      <c r="EP65" s="5">
        <v>6.6494999999999997</v>
      </c>
      <c r="EQ65" s="5">
        <v>41.195999999999998</v>
      </c>
      <c r="ER65" s="5">
        <v>3.0171999999999999</v>
      </c>
      <c r="ES65" s="5">
        <v>72.506200000000007</v>
      </c>
      <c r="ET65" s="5">
        <v>210.38390000000001</v>
      </c>
      <c r="EU65" s="5">
        <v>0.23202</v>
      </c>
      <c r="EV65" s="5">
        <v>11.6564</v>
      </c>
      <c r="EW65" s="5">
        <v>8.3251000000000008</v>
      </c>
      <c r="EX65" s="5">
        <v>8.0333000000000006</v>
      </c>
      <c r="EY65" s="5">
        <v>47.489100000000001</v>
      </c>
      <c r="EZ65" s="5">
        <v>135.6617</v>
      </c>
      <c r="FA65" s="5">
        <v>303.5231</v>
      </c>
      <c r="FB65" s="5">
        <v>41.799900000000001</v>
      </c>
      <c r="FC65" s="5">
        <v>92.860699999999994</v>
      </c>
      <c r="FD65" s="5">
        <v>1.4987999999999999</v>
      </c>
      <c r="FE65" s="5">
        <v>4.1029999999999998</v>
      </c>
      <c r="FF65" s="5">
        <v>74.138000000000005</v>
      </c>
      <c r="FG65" s="5">
        <v>1624.2213999999999</v>
      </c>
      <c r="FH65" s="5">
        <v>1.6618999999999999</v>
      </c>
      <c r="FI65" s="5">
        <v>1.2513E-2</v>
      </c>
      <c r="FJ65" s="5">
        <v>0.21584999999999999</v>
      </c>
      <c r="FK65" s="5">
        <v>0.44108999999999998</v>
      </c>
      <c r="FL65" s="5">
        <v>5.6309999999999999E-2</v>
      </c>
      <c r="FM65" s="5">
        <v>0.19395999999999999</v>
      </c>
      <c r="FN65" s="5">
        <v>0.28616000000000003</v>
      </c>
      <c r="FO65" s="5">
        <v>0.1244</v>
      </c>
      <c r="FP65" s="5">
        <v>661.19299999999998</v>
      </c>
      <c r="FQ65" s="5">
        <v>12.7439</v>
      </c>
      <c r="FR65" s="5">
        <v>44.549199999999999</v>
      </c>
      <c r="FS65" s="5">
        <v>0.53837999999999997</v>
      </c>
      <c r="FT65" s="5">
        <v>1.2164999999999999</v>
      </c>
      <c r="FU65" s="5">
        <v>29.909500000000001</v>
      </c>
      <c r="FV65" s="5">
        <v>31.0947</v>
      </c>
      <c r="FW65" s="5">
        <v>12.866199999999999</v>
      </c>
      <c r="FX65" s="5">
        <v>0.30936000000000002</v>
      </c>
      <c r="FY65" s="5">
        <v>0.57826</v>
      </c>
      <c r="FZ65" s="5">
        <v>435.83190000000002</v>
      </c>
      <c r="GA65" s="5">
        <v>597.63419999999996</v>
      </c>
      <c r="GB65" s="5">
        <v>213.33969999999999</v>
      </c>
      <c r="GC65" s="5">
        <v>21.703700000000001</v>
      </c>
      <c r="GD65" s="5">
        <v>20.035499999999999</v>
      </c>
      <c r="GE65" s="5">
        <v>2.6076000000000001</v>
      </c>
      <c r="GF65" s="5">
        <v>1.06</v>
      </c>
      <c r="GG65" s="5">
        <v>36.515099999999997</v>
      </c>
      <c r="GH65" s="5">
        <v>34.241</v>
      </c>
      <c r="GI65" s="5">
        <v>26.159800000000001</v>
      </c>
      <c r="GJ65" s="5">
        <v>264.2672</v>
      </c>
      <c r="GK65" s="5">
        <v>9.4339999999999993</v>
      </c>
      <c r="GL65" s="5">
        <v>12.2942</v>
      </c>
      <c r="GM65" s="5">
        <v>277.36840000000001</v>
      </c>
      <c r="GN65" s="5">
        <v>0.71867000000000003</v>
      </c>
      <c r="GO65" s="5">
        <v>2.2437</v>
      </c>
      <c r="GP65" s="5">
        <v>0.17015</v>
      </c>
      <c r="GQ65" s="5">
        <v>35.7562</v>
      </c>
      <c r="GR65" s="5">
        <v>27.578299999999999</v>
      </c>
      <c r="GS65" s="5">
        <v>413.43310000000002</v>
      </c>
      <c r="GT65" s="5">
        <v>72.035899999999998</v>
      </c>
      <c r="GU65" s="5">
        <v>0.30969999999999998</v>
      </c>
      <c r="GV65" s="5">
        <v>7.7340999999999998E-3</v>
      </c>
      <c r="GW65" s="5">
        <v>5.5069999999999997</v>
      </c>
      <c r="GX65" s="5">
        <v>206.94120000000001</v>
      </c>
      <c r="GY65" s="5">
        <v>199.08439999999999</v>
      </c>
      <c r="GZ65" s="5">
        <v>326.26319999999998</v>
      </c>
      <c r="HA65" s="5">
        <v>4715.6911</v>
      </c>
      <c r="HB65" s="5">
        <v>6.2965999999999998</v>
      </c>
      <c r="HC65" s="5">
        <v>118.2397</v>
      </c>
      <c r="HD65" s="5">
        <v>0.17015</v>
      </c>
      <c r="HE65" s="5">
        <v>76.467500000000001</v>
      </c>
      <c r="HF65" s="5">
        <v>328.8997</v>
      </c>
      <c r="HG65" s="5">
        <v>2.7068999999999999E-2</v>
      </c>
      <c r="HH65" s="5">
        <v>12.1401</v>
      </c>
      <c r="HI65" s="5">
        <v>7.2807000000000004</v>
      </c>
      <c r="HJ65" s="5">
        <v>10.607900000000001</v>
      </c>
    </row>
    <row r="66" spans="1:218" ht="14.4" x14ac:dyDescent="0.3">
      <c r="A66" s="4">
        <v>2021</v>
      </c>
      <c r="B66" s="5">
        <v>11.8742</v>
      </c>
      <c r="C66" s="5">
        <v>4.6191000000000004</v>
      </c>
      <c r="D66" s="5">
        <v>176.26910000000001</v>
      </c>
      <c r="E66" s="5">
        <v>0.45289000000000001</v>
      </c>
      <c r="F66" s="5">
        <v>21.3627</v>
      </c>
      <c r="G66" s="5">
        <v>0.14474000000000001</v>
      </c>
      <c r="H66" s="5">
        <v>0.46870000000000001</v>
      </c>
      <c r="I66" s="5">
        <v>186.44829999999999</v>
      </c>
      <c r="J66" s="5">
        <v>6.806</v>
      </c>
      <c r="K66" s="5">
        <v>0.85812999999999995</v>
      </c>
      <c r="L66" s="5">
        <v>391.18740000000003</v>
      </c>
      <c r="M66" s="5">
        <v>64.625600000000006</v>
      </c>
      <c r="N66" s="5">
        <v>38.492800000000003</v>
      </c>
      <c r="O66" s="5">
        <v>2.3864999999999998</v>
      </c>
      <c r="P66" s="5">
        <v>39.016100000000002</v>
      </c>
      <c r="Q66" s="5">
        <v>93.175899999999999</v>
      </c>
      <c r="R66" s="5">
        <v>1.1253</v>
      </c>
      <c r="S66" s="5">
        <v>59.602499999999999</v>
      </c>
      <c r="T66" s="5">
        <v>95.722300000000004</v>
      </c>
      <c r="U66" s="5">
        <v>0.68932000000000004</v>
      </c>
      <c r="V66" s="5">
        <v>7.7557999999999998</v>
      </c>
      <c r="W66" s="5">
        <v>0.54796</v>
      </c>
      <c r="X66" s="5">
        <v>1.5221</v>
      </c>
      <c r="Y66" s="5">
        <v>23.3217</v>
      </c>
      <c r="Z66" s="5">
        <v>0.10339</v>
      </c>
      <c r="AA66" s="5">
        <v>13.5663</v>
      </c>
      <c r="AB66" s="5">
        <v>6.4999000000000002</v>
      </c>
      <c r="AC66" s="5">
        <v>488.8811</v>
      </c>
      <c r="AD66" s="5">
        <v>0.15853</v>
      </c>
      <c r="AE66" s="5">
        <v>10.480499999999999</v>
      </c>
      <c r="AF66" s="5">
        <v>42.560200000000002</v>
      </c>
      <c r="AG66" s="5">
        <v>5.6982999999999997</v>
      </c>
      <c r="AH66" s="5">
        <v>0.69291000000000003</v>
      </c>
      <c r="AI66" s="5">
        <v>19.028600000000001</v>
      </c>
      <c r="AJ66" s="5">
        <v>9.2972999999999999</v>
      </c>
      <c r="AK66" s="5">
        <v>545.6345</v>
      </c>
      <c r="AL66" s="5">
        <v>0.66769000000000001</v>
      </c>
      <c r="AM66" s="5">
        <v>0.2273</v>
      </c>
      <c r="AN66" s="5">
        <v>1.9399</v>
      </c>
      <c r="AO66" s="5">
        <v>85.446899999999999</v>
      </c>
      <c r="AP66" s="5">
        <v>11472.369199999999</v>
      </c>
      <c r="AQ66" s="5">
        <v>91.703400000000002</v>
      </c>
      <c r="AR66" s="5">
        <v>0.29816999999999999</v>
      </c>
      <c r="AS66" s="5">
        <v>7.4644000000000004</v>
      </c>
      <c r="AT66" s="5">
        <v>9.1402999999999998E-2</v>
      </c>
      <c r="AU66" s="5">
        <v>7.8194999999999997</v>
      </c>
      <c r="AV66" s="5">
        <v>11.7066</v>
      </c>
      <c r="AW66" s="5">
        <v>17.701499999999999</v>
      </c>
      <c r="AX66" s="5">
        <v>22.057300000000001</v>
      </c>
      <c r="AY66" s="5">
        <v>1.8438000000000001</v>
      </c>
      <c r="AZ66" s="5">
        <v>7.6003999999999996</v>
      </c>
      <c r="BA66" s="5">
        <v>97.138300000000001</v>
      </c>
      <c r="BB66" s="5">
        <v>2.6067</v>
      </c>
      <c r="BC66" s="5">
        <v>29.577000000000002</v>
      </c>
      <c r="BD66" s="5">
        <v>0.37918000000000002</v>
      </c>
      <c r="BE66" s="5">
        <v>0.15853</v>
      </c>
      <c r="BF66" s="5">
        <v>28.9221</v>
      </c>
      <c r="BG66" s="5">
        <v>41.3217</v>
      </c>
      <c r="BH66" s="5">
        <v>249.6242</v>
      </c>
      <c r="BI66" s="5">
        <v>7.2043999999999997</v>
      </c>
      <c r="BJ66" s="5">
        <v>5.2248000000000001</v>
      </c>
      <c r="BK66" s="5">
        <v>0.8206</v>
      </c>
      <c r="BL66" s="5">
        <v>10.449</v>
      </c>
      <c r="BM66" s="5">
        <v>17.7926</v>
      </c>
      <c r="BN66" s="5">
        <v>0.69835000000000003</v>
      </c>
      <c r="BO66" s="5">
        <v>1.4703999999999999</v>
      </c>
      <c r="BP66" s="5">
        <v>37.6023</v>
      </c>
      <c r="BQ66" s="5">
        <v>305.96370000000002</v>
      </c>
      <c r="BR66" s="5">
        <v>0.65137999999999996</v>
      </c>
      <c r="BS66" s="5">
        <v>0.94979999999999998</v>
      </c>
      <c r="BT66" s="5">
        <v>5.7125000000000004</v>
      </c>
      <c r="BU66" s="5">
        <v>0.65569999999999995</v>
      </c>
      <c r="BV66" s="5">
        <v>11.0098</v>
      </c>
      <c r="BW66" s="5">
        <v>674.75360000000001</v>
      </c>
      <c r="BX66" s="5">
        <v>21.312799999999999</v>
      </c>
      <c r="BY66" s="5">
        <v>56.3093</v>
      </c>
      <c r="BZ66" s="5">
        <v>0.51066</v>
      </c>
      <c r="CA66" s="5">
        <v>0.31920999999999999</v>
      </c>
      <c r="CB66" s="5">
        <v>2.2911000000000001</v>
      </c>
      <c r="CC66" s="5">
        <v>20.327100000000002</v>
      </c>
      <c r="CD66" s="5">
        <v>4.8418000000000001</v>
      </c>
      <c r="CE66" s="5">
        <v>0.35183999999999999</v>
      </c>
      <c r="CF66" s="5">
        <v>3.0878000000000001</v>
      </c>
      <c r="CG66" s="5">
        <v>2.8759000000000001</v>
      </c>
      <c r="CH66" s="5">
        <v>10.8978</v>
      </c>
      <c r="CI66" s="5">
        <v>31.664400000000001</v>
      </c>
      <c r="CJ66" s="5">
        <v>48.454599999999999</v>
      </c>
      <c r="CK66" s="5">
        <v>3.375</v>
      </c>
      <c r="CL66" s="5">
        <v>2709.6835999999998</v>
      </c>
      <c r="CM66" s="5">
        <v>619.27750000000003</v>
      </c>
      <c r="CN66" s="5">
        <v>748.87879999999996</v>
      </c>
      <c r="CO66" s="5">
        <v>185.58070000000001</v>
      </c>
      <c r="CP66" s="5">
        <v>37.540300000000002</v>
      </c>
      <c r="CQ66" s="5">
        <v>54.528500000000001</v>
      </c>
      <c r="CR66" s="5">
        <v>328.68729999999999</v>
      </c>
      <c r="CS66" s="5">
        <v>7.6897000000000002</v>
      </c>
      <c r="CT66" s="5">
        <v>1067.3984</v>
      </c>
      <c r="CU66" s="5">
        <v>25.593699999999998</v>
      </c>
      <c r="CV66" s="5">
        <v>276.68349999999998</v>
      </c>
      <c r="CW66" s="5">
        <v>19.875399999999999</v>
      </c>
      <c r="CX66" s="5">
        <v>7.1532999999999999E-2</v>
      </c>
      <c r="CY66" s="5">
        <v>5.6444000000000001</v>
      </c>
      <c r="CZ66" s="5">
        <v>106.1343</v>
      </c>
      <c r="DA66" s="5">
        <v>9.3080999999999996</v>
      </c>
      <c r="DB66" s="5">
        <v>20.7775</v>
      </c>
      <c r="DC66" s="5">
        <v>7.2662000000000004</v>
      </c>
      <c r="DD66" s="5">
        <v>24.9589</v>
      </c>
      <c r="DE66" s="5">
        <v>2.2822</v>
      </c>
      <c r="DF66" s="5">
        <v>1.1953</v>
      </c>
      <c r="DG66" s="5">
        <v>74.525099999999995</v>
      </c>
      <c r="DH66" s="5">
        <v>0.15095</v>
      </c>
      <c r="DI66" s="5">
        <v>13.880800000000001</v>
      </c>
      <c r="DJ66" s="5">
        <v>8.3545999999999996</v>
      </c>
      <c r="DK66" s="5">
        <v>1.2867999999999999</v>
      </c>
      <c r="DL66" s="5">
        <v>4.2443999999999997</v>
      </c>
      <c r="DM66" s="5">
        <v>1.5522</v>
      </c>
      <c r="DN66" s="5">
        <v>256.0489</v>
      </c>
      <c r="DO66" s="5">
        <v>2.1181999999999999</v>
      </c>
      <c r="DP66" s="5">
        <v>4.1698000000000004</v>
      </c>
      <c r="DQ66" s="5">
        <v>1.7242</v>
      </c>
      <c r="DR66" s="5">
        <v>0.15895999999999999</v>
      </c>
      <c r="DS66" s="5">
        <v>2.1000999999999999</v>
      </c>
      <c r="DT66" s="5">
        <v>4.1181000000000001</v>
      </c>
      <c r="DU66" s="5">
        <v>4.4717000000000002</v>
      </c>
      <c r="DV66" s="5">
        <v>407.20499999999998</v>
      </c>
      <c r="DW66" s="5">
        <v>0.15895999999999999</v>
      </c>
      <c r="DX66" s="5">
        <v>5.6014999999999997</v>
      </c>
      <c r="DY66" s="5">
        <v>50.315899999999999</v>
      </c>
      <c r="DZ66" s="5">
        <v>1.7514000000000001</v>
      </c>
      <c r="EA66" s="5">
        <v>2.0677999999999998E-2</v>
      </c>
      <c r="EB66" s="5">
        <v>70.577699999999993</v>
      </c>
      <c r="EC66" s="5">
        <v>7.1562000000000001</v>
      </c>
      <c r="ED66" s="5">
        <v>36.306800000000003</v>
      </c>
      <c r="EE66" s="5">
        <v>4.0148000000000001</v>
      </c>
      <c r="EF66" s="5">
        <v>5.9610999999999997E-2</v>
      </c>
      <c r="EG66" s="5">
        <v>14.1731</v>
      </c>
      <c r="EH66" s="5">
        <v>141.0454</v>
      </c>
      <c r="EI66" s="5">
        <v>5.4962999999999997</v>
      </c>
      <c r="EJ66" s="5">
        <v>33.7898</v>
      </c>
      <c r="EK66" s="5">
        <v>5.0598000000000001</v>
      </c>
      <c r="EL66" s="5">
        <v>2.6989000000000001</v>
      </c>
      <c r="EM66" s="5">
        <v>136.98679999999999</v>
      </c>
      <c r="EN66" s="5">
        <v>1.1922E-2</v>
      </c>
      <c r="EO66" s="5">
        <v>56.380099999999999</v>
      </c>
      <c r="EP66" s="5">
        <v>6.8516000000000004</v>
      </c>
      <c r="EQ66" s="5">
        <v>40.918599999999998</v>
      </c>
      <c r="ER66" s="5">
        <v>3.0922000000000001</v>
      </c>
      <c r="ES66" s="5">
        <v>80.991200000000006</v>
      </c>
      <c r="ET66" s="5">
        <v>229.51240000000001</v>
      </c>
      <c r="EU66" s="5">
        <v>0.23844000000000001</v>
      </c>
      <c r="EV66" s="5">
        <v>13.031599999999999</v>
      </c>
      <c r="EW66" s="5">
        <v>8.5096000000000007</v>
      </c>
      <c r="EX66" s="5">
        <v>8.5765999999999991</v>
      </c>
      <c r="EY66" s="5">
        <v>56.281999999999996</v>
      </c>
      <c r="EZ66" s="5">
        <v>144.26390000000001</v>
      </c>
      <c r="FA66" s="5">
        <v>328.57979999999998</v>
      </c>
      <c r="FB66" s="5">
        <v>40.797199999999997</v>
      </c>
      <c r="FC66" s="5">
        <v>95.667199999999994</v>
      </c>
      <c r="FD66" s="5">
        <v>1.5821000000000001</v>
      </c>
      <c r="FE66" s="5">
        <v>4.1029999999999998</v>
      </c>
      <c r="FF66" s="5">
        <v>79.326899999999995</v>
      </c>
      <c r="FG66" s="5">
        <v>1755.5473999999999</v>
      </c>
      <c r="FH66" s="5">
        <v>1.7544999999999999</v>
      </c>
      <c r="FI66" s="5">
        <v>1.3785E-2</v>
      </c>
      <c r="FJ66" s="5">
        <v>0.23779</v>
      </c>
      <c r="FK66" s="5">
        <v>0.48592999999999997</v>
      </c>
      <c r="FL66" s="5">
        <v>6.2032999999999998E-2</v>
      </c>
      <c r="FM66" s="5">
        <v>0.21367</v>
      </c>
      <c r="FN66" s="5">
        <v>0.29408000000000001</v>
      </c>
      <c r="FO66" s="5">
        <v>0.13197999999999999</v>
      </c>
      <c r="FP66" s="5">
        <v>672.37990000000002</v>
      </c>
      <c r="FQ66" s="5">
        <v>13.597899999999999</v>
      </c>
      <c r="FR66" s="5">
        <v>30.869</v>
      </c>
      <c r="FS66" s="5">
        <v>0.56828000000000001</v>
      </c>
      <c r="FT66" s="5">
        <v>1.2994000000000001</v>
      </c>
      <c r="FU66" s="5">
        <v>32.506900000000002</v>
      </c>
      <c r="FV66" s="5">
        <v>35.308199999999999</v>
      </c>
      <c r="FW66" s="5">
        <v>12.549300000000001</v>
      </c>
      <c r="FX66" s="5">
        <v>0.31791999999999998</v>
      </c>
      <c r="FY66" s="5">
        <v>0.61036999999999997</v>
      </c>
      <c r="FZ66" s="5">
        <v>435.9289</v>
      </c>
      <c r="GA66" s="5">
        <v>616.07500000000005</v>
      </c>
      <c r="GB66" s="5">
        <v>233.64949999999999</v>
      </c>
      <c r="GC66" s="5">
        <v>20.780899999999999</v>
      </c>
      <c r="GD66" s="5">
        <v>21.0382</v>
      </c>
      <c r="GE66" s="5">
        <v>2.7932000000000001</v>
      </c>
      <c r="GF66" s="5">
        <v>1.0871999999999999</v>
      </c>
      <c r="GG66" s="5">
        <v>35.8489</v>
      </c>
      <c r="GH66" s="5">
        <v>34.931699999999999</v>
      </c>
      <c r="GI66" s="5">
        <v>27.000800000000002</v>
      </c>
      <c r="GJ66" s="5">
        <v>282.85610000000003</v>
      </c>
      <c r="GK66" s="5">
        <v>10.336399999999999</v>
      </c>
      <c r="GL66" s="5">
        <v>13.0589</v>
      </c>
      <c r="GM66" s="5">
        <v>278.4957</v>
      </c>
      <c r="GN66" s="5">
        <v>0.73633000000000004</v>
      </c>
      <c r="GO66" s="5">
        <v>2.3420000000000001</v>
      </c>
      <c r="GP66" s="5">
        <v>0.17485999999999999</v>
      </c>
      <c r="GQ66" s="5">
        <v>36.124000000000002</v>
      </c>
      <c r="GR66" s="5">
        <v>31.582699999999999</v>
      </c>
      <c r="GS66" s="5">
        <v>446.20420000000001</v>
      </c>
      <c r="GT66" s="5">
        <v>83.006799999999998</v>
      </c>
      <c r="GU66" s="5">
        <v>0.34117999999999998</v>
      </c>
      <c r="GV66" s="5">
        <v>7.9480999999999996E-3</v>
      </c>
      <c r="GW66" s="5">
        <v>5.7805</v>
      </c>
      <c r="GX66" s="5">
        <v>201.85769999999999</v>
      </c>
      <c r="GY66" s="5">
        <v>204.08670000000001</v>
      </c>
      <c r="GZ66" s="5">
        <v>346.77319999999997</v>
      </c>
      <c r="HA66" s="5">
        <v>5007.3359</v>
      </c>
      <c r="HB66" s="5">
        <v>6.7378999999999998</v>
      </c>
      <c r="HC66" s="5">
        <v>121.6315</v>
      </c>
      <c r="HD66" s="5">
        <v>0.17485999999999999</v>
      </c>
      <c r="HE66" s="5">
        <v>79.746600000000001</v>
      </c>
      <c r="HF66" s="5">
        <v>326.01369999999997</v>
      </c>
      <c r="HG66" s="5">
        <v>2.7817999999999999E-2</v>
      </c>
      <c r="HH66" s="5">
        <v>12.476599999999999</v>
      </c>
      <c r="HI66" s="5">
        <v>7.6761999999999997</v>
      </c>
      <c r="HJ66" s="5">
        <v>11.296099999999999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268"/>
  <sheetViews>
    <sheetView topLeftCell="A51" workbookViewId="0">
      <selection activeCell="A70" sqref="A70"/>
    </sheetView>
  </sheetViews>
  <sheetFormatPr baseColWidth="10" defaultColWidth="8.796875" defaultRowHeight="13.8" x14ac:dyDescent="0.25"/>
  <cols>
    <col min="1" max="1" width="33.8984375" customWidth="1"/>
    <col min="2" max="2" width="18.8984375" customWidth="1"/>
    <col min="3" max="3" width="18.69921875" customWidth="1"/>
    <col min="4" max="4" width="14" customWidth="1"/>
    <col min="5" max="66" width="10.8984375" bestFit="1" customWidth="1"/>
  </cols>
  <sheetData>
    <row r="1" spans="1:66" ht="14.4" x14ac:dyDescent="0.3">
      <c r="A1" s="2" t="s">
        <v>219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66" ht="14.4" x14ac:dyDescent="0.3">
      <c r="A2" s="2" t="s">
        <v>220</v>
      </c>
      <c r="B2" s="8" t="s">
        <v>221</v>
      </c>
      <c r="C2" s="8"/>
      <c r="D2" s="9" t="s">
        <v>222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66" ht="15" thickBot="1" x14ac:dyDescent="0.35">
      <c r="A3" s="6" t="s">
        <v>223</v>
      </c>
      <c r="B3" s="35">
        <v>44820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6" ht="14.4" x14ac:dyDescent="0.3">
      <c r="A4" s="11" t="s">
        <v>224</v>
      </c>
      <c r="B4" s="11" t="s">
        <v>225</v>
      </c>
      <c r="C4" s="11" t="s">
        <v>226</v>
      </c>
      <c r="D4" s="11" t="s">
        <v>227</v>
      </c>
      <c r="E4" s="11" t="s">
        <v>228</v>
      </c>
      <c r="F4" s="11" t="s">
        <v>229</v>
      </c>
      <c r="G4" s="11" t="s">
        <v>230</v>
      </c>
      <c r="H4" s="11" t="s">
        <v>231</v>
      </c>
      <c r="I4" s="11" t="s">
        <v>232</v>
      </c>
      <c r="J4" s="11" t="s">
        <v>233</v>
      </c>
      <c r="K4" s="11" t="s">
        <v>234</v>
      </c>
      <c r="L4" s="11" t="s">
        <v>235</v>
      </c>
      <c r="M4" s="11" t="s">
        <v>236</v>
      </c>
      <c r="N4" s="11" t="s">
        <v>237</v>
      </c>
      <c r="O4" s="11" t="s">
        <v>238</v>
      </c>
      <c r="P4" s="11" t="s">
        <v>239</v>
      </c>
      <c r="Q4" s="11" t="s">
        <v>240</v>
      </c>
      <c r="R4" s="11" t="s">
        <v>241</v>
      </c>
      <c r="S4" s="11" t="s">
        <v>242</v>
      </c>
      <c r="T4" s="11" t="s">
        <v>243</v>
      </c>
      <c r="U4" s="11" t="s">
        <v>244</v>
      </c>
      <c r="V4" s="11" t="s">
        <v>245</v>
      </c>
      <c r="W4" s="11" t="s">
        <v>246</v>
      </c>
      <c r="X4" s="11" t="s">
        <v>247</v>
      </c>
      <c r="Y4" s="11" t="s">
        <v>248</v>
      </c>
      <c r="Z4" s="11" t="s">
        <v>249</v>
      </c>
      <c r="AA4" s="11" t="s">
        <v>250</v>
      </c>
      <c r="AB4" s="11" t="s">
        <v>251</v>
      </c>
      <c r="AC4" s="11" t="s">
        <v>252</v>
      </c>
      <c r="AD4" s="11" t="s">
        <v>253</v>
      </c>
      <c r="AE4" s="11" t="s">
        <v>254</v>
      </c>
      <c r="AF4" s="11" t="s">
        <v>255</v>
      </c>
      <c r="AG4" s="11" t="s">
        <v>256</v>
      </c>
      <c r="AH4" s="11" t="s">
        <v>257</v>
      </c>
      <c r="AI4" s="11" t="s">
        <v>258</v>
      </c>
      <c r="AJ4" s="11" t="s">
        <v>259</v>
      </c>
      <c r="AK4" s="11" t="s">
        <v>260</v>
      </c>
      <c r="AL4" s="11" t="s">
        <v>261</v>
      </c>
      <c r="AM4" s="11" t="s">
        <v>262</v>
      </c>
      <c r="AN4" s="11" t="s">
        <v>263</v>
      </c>
      <c r="AO4" s="11" t="s">
        <v>264</v>
      </c>
      <c r="AP4" s="11" t="s">
        <v>265</v>
      </c>
      <c r="AQ4" s="11" t="s">
        <v>266</v>
      </c>
      <c r="AR4" s="11" t="s">
        <v>267</v>
      </c>
      <c r="AS4" s="11" t="s">
        <v>268</v>
      </c>
      <c r="AT4" s="11" t="s">
        <v>269</v>
      </c>
      <c r="AU4" s="11" t="s">
        <v>270</v>
      </c>
      <c r="AV4" s="11" t="s">
        <v>271</v>
      </c>
      <c r="AW4" s="11" t="s">
        <v>272</v>
      </c>
      <c r="AX4" s="11" t="s">
        <v>273</v>
      </c>
      <c r="AY4" s="11" t="s">
        <v>274</v>
      </c>
      <c r="AZ4" s="11" t="s">
        <v>275</v>
      </c>
      <c r="BA4" s="11" t="s">
        <v>276</v>
      </c>
      <c r="BB4" s="11" t="s">
        <v>277</v>
      </c>
      <c r="BC4" s="11" t="s">
        <v>278</v>
      </c>
      <c r="BD4" s="11" t="s">
        <v>279</v>
      </c>
      <c r="BE4" s="11" t="s">
        <v>280</v>
      </c>
      <c r="BF4" s="11" t="s">
        <v>281</v>
      </c>
      <c r="BG4" s="11" t="s">
        <v>282</v>
      </c>
      <c r="BH4" s="11" t="s">
        <v>283</v>
      </c>
      <c r="BI4" s="11" t="s">
        <v>284</v>
      </c>
      <c r="BJ4" s="11" t="s">
        <v>285</v>
      </c>
      <c r="BK4" s="11" t="s">
        <v>286</v>
      </c>
      <c r="BL4" s="11" t="s">
        <v>287</v>
      </c>
      <c r="BM4" s="11" t="s">
        <v>288</v>
      </c>
      <c r="BN4" s="11"/>
    </row>
    <row r="5" spans="1:66" ht="14.4" x14ac:dyDescent="0.3">
      <c r="A5" s="11" t="s">
        <v>12</v>
      </c>
      <c r="B5" s="5" t="s">
        <v>289</v>
      </c>
      <c r="C5" s="5" t="s">
        <v>290</v>
      </c>
      <c r="D5" s="5" t="s">
        <v>291</v>
      </c>
      <c r="E5" s="5">
        <v>54208</v>
      </c>
      <c r="F5" s="5">
        <v>55434</v>
      </c>
      <c r="G5" s="5">
        <v>56234</v>
      </c>
      <c r="H5" s="5">
        <v>56699</v>
      </c>
      <c r="I5" s="5">
        <v>57029</v>
      </c>
      <c r="J5" s="5">
        <v>57357</v>
      </c>
      <c r="K5" s="5">
        <v>57702</v>
      </c>
      <c r="L5" s="5">
        <v>58044</v>
      </c>
      <c r="M5" s="5">
        <v>58377</v>
      </c>
      <c r="N5" s="5">
        <v>58734</v>
      </c>
      <c r="O5" s="5">
        <v>59070</v>
      </c>
      <c r="P5" s="5">
        <v>59442</v>
      </c>
      <c r="Q5" s="5">
        <v>59849</v>
      </c>
      <c r="R5" s="5">
        <v>60236</v>
      </c>
      <c r="S5" s="5">
        <v>60527</v>
      </c>
      <c r="T5" s="5">
        <v>60653</v>
      </c>
      <c r="U5" s="5">
        <v>60586</v>
      </c>
      <c r="V5" s="5">
        <v>60366</v>
      </c>
      <c r="W5" s="5">
        <v>60102</v>
      </c>
      <c r="X5" s="5">
        <v>59972</v>
      </c>
      <c r="Y5" s="5">
        <v>60097</v>
      </c>
      <c r="Z5" s="5">
        <v>60561</v>
      </c>
      <c r="AA5" s="5">
        <v>61341</v>
      </c>
      <c r="AB5" s="5">
        <v>62213</v>
      </c>
      <c r="AC5" s="5">
        <v>62826</v>
      </c>
      <c r="AD5" s="5">
        <v>63024</v>
      </c>
      <c r="AE5" s="5">
        <v>62645</v>
      </c>
      <c r="AF5" s="5">
        <v>61838</v>
      </c>
      <c r="AG5" s="5">
        <v>61072</v>
      </c>
      <c r="AH5" s="5">
        <v>61033</v>
      </c>
      <c r="AI5" s="5">
        <v>62152</v>
      </c>
      <c r="AJ5" s="5">
        <v>64623</v>
      </c>
      <c r="AK5" s="5">
        <v>68240</v>
      </c>
      <c r="AL5" s="5">
        <v>72495</v>
      </c>
      <c r="AM5" s="5">
        <v>76705</v>
      </c>
      <c r="AN5" s="5">
        <v>80324</v>
      </c>
      <c r="AO5" s="5">
        <v>83211</v>
      </c>
      <c r="AP5" s="5">
        <v>85450</v>
      </c>
      <c r="AQ5" s="5">
        <v>87280</v>
      </c>
      <c r="AR5" s="5">
        <v>89009</v>
      </c>
      <c r="AS5" s="5">
        <v>90866</v>
      </c>
      <c r="AT5" s="5">
        <v>92892</v>
      </c>
      <c r="AU5" s="5">
        <v>94992</v>
      </c>
      <c r="AV5" s="5">
        <v>97016</v>
      </c>
      <c r="AW5" s="5">
        <v>98744</v>
      </c>
      <c r="AX5" s="5">
        <v>100028</v>
      </c>
      <c r="AY5" s="5">
        <v>100830</v>
      </c>
      <c r="AZ5" s="5">
        <v>101226</v>
      </c>
      <c r="BA5" s="5">
        <v>101362</v>
      </c>
      <c r="BB5" s="5">
        <v>101452</v>
      </c>
      <c r="BC5" s="5">
        <v>101665</v>
      </c>
      <c r="BD5" s="5">
        <v>102050</v>
      </c>
      <c r="BE5" s="5">
        <v>102565</v>
      </c>
      <c r="BF5" s="5">
        <v>103165</v>
      </c>
      <c r="BG5" s="5">
        <v>103776</v>
      </c>
      <c r="BH5" s="5">
        <v>104339</v>
      </c>
      <c r="BI5" s="5">
        <v>104865</v>
      </c>
      <c r="BJ5" s="5">
        <v>105361</v>
      </c>
      <c r="BK5" s="5">
        <v>105846</v>
      </c>
      <c r="BL5" s="5">
        <v>106310</v>
      </c>
      <c r="BM5" s="5">
        <v>106766</v>
      </c>
      <c r="BN5" s="5">
        <v>107195</v>
      </c>
    </row>
    <row r="6" spans="1:66" ht="14.4" x14ac:dyDescent="0.3">
      <c r="A6" s="11" t="s">
        <v>3</v>
      </c>
      <c r="B6" s="5" t="s">
        <v>292</v>
      </c>
      <c r="C6" s="5" t="s">
        <v>290</v>
      </c>
      <c r="D6" s="5" t="s">
        <v>291</v>
      </c>
      <c r="E6" s="5">
        <v>8996967</v>
      </c>
      <c r="F6" s="5">
        <v>9169406</v>
      </c>
      <c r="G6" s="5">
        <v>9351442</v>
      </c>
      <c r="H6" s="5">
        <v>9543200</v>
      </c>
      <c r="I6" s="5">
        <v>9744772</v>
      </c>
      <c r="J6" s="5">
        <v>9956318</v>
      </c>
      <c r="K6" s="5">
        <v>10174840</v>
      </c>
      <c r="L6" s="5">
        <v>10399936</v>
      </c>
      <c r="M6" s="5">
        <v>10637064</v>
      </c>
      <c r="N6" s="5">
        <v>10893772</v>
      </c>
      <c r="O6" s="5">
        <v>11173654</v>
      </c>
      <c r="P6" s="5">
        <v>11475450</v>
      </c>
      <c r="Q6" s="5">
        <v>11791222</v>
      </c>
      <c r="R6" s="5">
        <v>12108963</v>
      </c>
      <c r="S6" s="5">
        <v>12412960</v>
      </c>
      <c r="T6" s="5">
        <v>12689164</v>
      </c>
      <c r="U6" s="5">
        <v>12943093</v>
      </c>
      <c r="V6" s="5">
        <v>13171294</v>
      </c>
      <c r="W6" s="5">
        <v>13341199</v>
      </c>
      <c r="X6" s="5">
        <v>13411060</v>
      </c>
      <c r="Y6" s="5">
        <v>13356500</v>
      </c>
      <c r="Z6" s="5">
        <v>13171679</v>
      </c>
      <c r="AA6" s="5">
        <v>12882518</v>
      </c>
      <c r="AB6" s="5">
        <v>12537732</v>
      </c>
      <c r="AC6" s="5">
        <v>12204306</v>
      </c>
      <c r="AD6" s="5">
        <v>11938204</v>
      </c>
      <c r="AE6" s="5">
        <v>11736177</v>
      </c>
      <c r="AF6" s="5">
        <v>11604538</v>
      </c>
      <c r="AG6" s="5">
        <v>11618008</v>
      </c>
      <c r="AH6" s="5">
        <v>11868873</v>
      </c>
      <c r="AI6" s="5">
        <v>12412311</v>
      </c>
      <c r="AJ6" s="5">
        <v>13299016</v>
      </c>
      <c r="AK6" s="5">
        <v>14485543</v>
      </c>
      <c r="AL6" s="5">
        <v>15816601</v>
      </c>
      <c r="AM6" s="5">
        <v>17075728</v>
      </c>
      <c r="AN6" s="5">
        <v>18110662</v>
      </c>
      <c r="AO6" s="5">
        <v>18853444</v>
      </c>
      <c r="AP6" s="5">
        <v>19357126</v>
      </c>
      <c r="AQ6" s="5">
        <v>19737770</v>
      </c>
      <c r="AR6" s="5">
        <v>20170847</v>
      </c>
      <c r="AS6" s="5">
        <v>20779957</v>
      </c>
      <c r="AT6" s="5">
        <v>21606992</v>
      </c>
      <c r="AU6" s="5">
        <v>22600774</v>
      </c>
      <c r="AV6" s="5">
        <v>23680871</v>
      </c>
      <c r="AW6" s="5">
        <v>24726689</v>
      </c>
      <c r="AX6" s="5">
        <v>25654274</v>
      </c>
      <c r="AY6" s="5">
        <v>26433058</v>
      </c>
      <c r="AZ6" s="5">
        <v>27100542</v>
      </c>
      <c r="BA6" s="5">
        <v>27722281</v>
      </c>
      <c r="BB6" s="5">
        <v>28394806</v>
      </c>
      <c r="BC6" s="5">
        <v>29185511</v>
      </c>
      <c r="BD6" s="5">
        <v>30117411</v>
      </c>
      <c r="BE6" s="5">
        <v>31161378</v>
      </c>
      <c r="BF6" s="5">
        <v>32269592</v>
      </c>
      <c r="BG6" s="5">
        <v>33370804</v>
      </c>
      <c r="BH6" s="5">
        <v>34413603</v>
      </c>
      <c r="BI6" s="5">
        <v>35383028</v>
      </c>
      <c r="BJ6" s="5">
        <v>36296111</v>
      </c>
      <c r="BK6" s="5">
        <v>37171922</v>
      </c>
      <c r="BL6" s="5">
        <v>38041757</v>
      </c>
      <c r="BM6" s="5">
        <v>38928341</v>
      </c>
      <c r="BN6" s="5">
        <v>39835428</v>
      </c>
    </row>
    <row r="7" spans="1:66" ht="14.4" x14ac:dyDescent="0.3">
      <c r="A7" s="11" t="s">
        <v>7</v>
      </c>
      <c r="B7" s="5" t="s">
        <v>293</v>
      </c>
      <c r="C7" s="5" t="s">
        <v>290</v>
      </c>
      <c r="D7" s="5" t="s">
        <v>291</v>
      </c>
      <c r="E7" s="5">
        <v>5454938</v>
      </c>
      <c r="F7" s="5">
        <v>5531451</v>
      </c>
      <c r="G7" s="5">
        <v>5608499</v>
      </c>
      <c r="H7" s="5">
        <v>5679409</v>
      </c>
      <c r="I7" s="5">
        <v>5734995</v>
      </c>
      <c r="J7" s="5">
        <v>5770573</v>
      </c>
      <c r="K7" s="5">
        <v>5781305</v>
      </c>
      <c r="L7" s="5">
        <v>5774440</v>
      </c>
      <c r="M7" s="5">
        <v>5771973</v>
      </c>
      <c r="N7" s="5">
        <v>5803677</v>
      </c>
      <c r="O7" s="5">
        <v>5890360</v>
      </c>
      <c r="P7" s="5">
        <v>6041239</v>
      </c>
      <c r="Q7" s="5">
        <v>6248965</v>
      </c>
      <c r="R7" s="5">
        <v>6497283</v>
      </c>
      <c r="S7" s="5">
        <v>6761623</v>
      </c>
      <c r="T7" s="5">
        <v>7023994</v>
      </c>
      <c r="U7" s="5">
        <v>7279630</v>
      </c>
      <c r="V7" s="5">
        <v>7533814</v>
      </c>
      <c r="W7" s="5">
        <v>7790774</v>
      </c>
      <c r="X7" s="5">
        <v>8058112</v>
      </c>
      <c r="Y7" s="5">
        <v>8341290</v>
      </c>
      <c r="Z7" s="5">
        <v>8640478</v>
      </c>
      <c r="AA7" s="5">
        <v>8952971</v>
      </c>
      <c r="AB7" s="5">
        <v>9278104</v>
      </c>
      <c r="AC7" s="5">
        <v>9614756</v>
      </c>
      <c r="AD7" s="5">
        <v>9961993</v>
      </c>
      <c r="AE7" s="5">
        <v>10320116</v>
      </c>
      <c r="AF7" s="5">
        <v>10689247</v>
      </c>
      <c r="AG7" s="5">
        <v>11068051</v>
      </c>
      <c r="AH7" s="5">
        <v>11454784</v>
      </c>
      <c r="AI7" s="5">
        <v>11848385</v>
      </c>
      <c r="AJ7" s="5">
        <v>12248901</v>
      </c>
      <c r="AK7" s="5">
        <v>12657361</v>
      </c>
      <c r="AL7" s="5">
        <v>13075044</v>
      </c>
      <c r="AM7" s="5">
        <v>13503753</v>
      </c>
      <c r="AN7" s="5">
        <v>13945205</v>
      </c>
      <c r="AO7" s="5">
        <v>14400722</v>
      </c>
      <c r="AP7" s="5">
        <v>14871572</v>
      </c>
      <c r="AQ7" s="5">
        <v>15359600</v>
      </c>
      <c r="AR7" s="5">
        <v>15866871</v>
      </c>
      <c r="AS7" s="5">
        <v>16395477</v>
      </c>
      <c r="AT7" s="5">
        <v>16945753</v>
      </c>
      <c r="AU7" s="5">
        <v>17519418</v>
      </c>
      <c r="AV7" s="5">
        <v>18121477</v>
      </c>
      <c r="AW7" s="5">
        <v>18758138</v>
      </c>
      <c r="AX7" s="5">
        <v>19433604</v>
      </c>
      <c r="AY7" s="5">
        <v>20149905</v>
      </c>
      <c r="AZ7" s="5">
        <v>20905360</v>
      </c>
      <c r="BA7" s="5">
        <v>21695636</v>
      </c>
      <c r="BB7" s="5">
        <v>22514275</v>
      </c>
      <c r="BC7" s="5">
        <v>23356247</v>
      </c>
      <c r="BD7" s="5">
        <v>24220660</v>
      </c>
      <c r="BE7" s="5">
        <v>25107925</v>
      </c>
      <c r="BF7" s="5">
        <v>26015786</v>
      </c>
      <c r="BG7" s="5">
        <v>26941773</v>
      </c>
      <c r="BH7" s="5">
        <v>27884380</v>
      </c>
      <c r="BI7" s="5">
        <v>28842482</v>
      </c>
      <c r="BJ7" s="5">
        <v>29816769</v>
      </c>
      <c r="BK7" s="5">
        <v>30809787</v>
      </c>
      <c r="BL7" s="5">
        <v>31825299</v>
      </c>
      <c r="BM7" s="5">
        <v>32866268</v>
      </c>
      <c r="BN7" s="5">
        <v>33933611</v>
      </c>
    </row>
    <row r="8" spans="1:66" ht="14.4" x14ac:dyDescent="0.3">
      <c r="A8" s="11" t="s">
        <v>4</v>
      </c>
      <c r="B8" s="5" t="s">
        <v>294</v>
      </c>
      <c r="C8" s="5" t="s">
        <v>290</v>
      </c>
      <c r="D8" s="5" t="s">
        <v>291</v>
      </c>
      <c r="E8" s="5">
        <v>1608800</v>
      </c>
      <c r="F8" s="5">
        <v>1659800</v>
      </c>
      <c r="G8" s="5">
        <v>1711319</v>
      </c>
      <c r="H8" s="5">
        <v>1762621</v>
      </c>
      <c r="I8" s="5">
        <v>1814135</v>
      </c>
      <c r="J8" s="5">
        <v>1864791</v>
      </c>
      <c r="K8" s="5">
        <v>1914573</v>
      </c>
      <c r="L8" s="5">
        <v>1965598</v>
      </c>
      <c r="M8" s="5">
        <v>2022272</v>
      </c>
      <c r="N8" s="5">
        <v>2081695</v>
      </c>
      <c r="O8" s="5">
        <v>2135479</v>
      </c>
      <c r="P8" s="5">
        <v>2187853</v>
      </c>
      <c r="Q8" s="5">
        <v>2243126</v>
      </c>
      <c r="R8" s="5">
        <v>2296752</v>
      </c>
      <c r="S8" s="5">
        <v>2350124</v>
      </c>
      <c r="T8" s="5">
        <v>2404831</v>
      </c>
      <c r="U8" s="5">
        <v>2458526</v>
      </c>
      <c r="V8" s="5">
        <v>2513546</v>
      </c>
      <c r="W8" s="5">
        <v>2566266</v>
      </c>
      <c r="X8" s="5">
        <v>2617832</v>
      </c>
      <c r="Y8" s="5">
        <v>2671997</v>
      </c>
      <c r="Z8" s="5">
        <v>2726056</v>
      </c>
      <c r="AA8" s="5">
        <v>2784278</v>
      </c>
      <c r="AB8" s="5">
        <v>2843960</v>
      </c>
      <c r="AC8" s="5">
        <v>2904429</v>
      </c>
      <c r="AD8" s="5">
        <v>2964762</v>
      </c>
      <c r="AE8" s="5">
        <v>3022635</v>
      </c>
      <c r="AF8" s="5">
        <v>3083605</v>
      </c>
      <c r="AG8" s="5">
        <v>3142336</v>
      </c>
      <c r="AH8" s="5">
        <v>3227943</v>
      </c>
      <c r="AI8" s="5">
        <v>3286542</v>
      </c>
      <c r="AJ8" s="5">
        <v>3266790</v>
      </c>
      <c r="AK8" s="5">
        <v>3247039</v>
      </c>
      <c r="AL8" s="5">
        <v>3227287</v>
      </c>
      <c r="AM8" s="5">
        <v>3207536</v>
      </c>
      <c r="AN8" s="5">
        <v>3187784</v>
      </c>
      <c r="AO8" s="5">
        <v>3168033</v>
      </c>
      <c r="AP8" s="5">
        <v>3148281</v>
      </c>
      <c r="AQ8" s="5">
        <v>3128530</v>
      </c>
      <c r="AR8" s="5">
        <v>3108778</v>
      </c>
      <c r="AS8" s="5">
        <v>3089027</v>
      </c>
      <c r="AT8" s="5">
        <v>3060173</v>
      </c>
      <c r="AU8" s="5">
        <v>3051010</v>
      </c>
      <c r="AV8" s="5">
        <v>3039616</v>
      </c>
      <c r="AW8" s="5">
        <v>3026939</v>
      </c>
      <c r="AX8" s="5">
        <v>3011487</v>
      </c>
      <c r="AY8" s="5">
        <v>2992547</v>
      </c>
      <c r="AZ8" s="5">
        <v>2970017</v>
      </c>
      <c r="BA8" s="5">
        <v>2947314</v>
      </c>
      <c r="BB8" s="5">
        <v>2927519</v>
      </c>
      <c r="BC8" s="5">
        <v>2913021</v>
      </c>
      <c r="BD8" s="5">
        <v>2905195</v>
      </c>
      <c r="BE8" s="5">
        <v>2900401</v>
      </c>
      <c r="BF8" s="5">
        <v>2895092</v>
      </c>
      <c r="BG8" s="5">
        <v>2889104</v>
      </c>
      <c r="BH8" s="5">
        <v>2880703</v>
      </c>
      <c r="BI8" s="5">
        <v>2876101</v>
      </c>
      <c r="BJ8" s="5">
        <v>2873457</v>
      </c>
      <c r="BK8" s="5">
        <v>2866376</v>
      </c>
      <c r="BL8" s="5">
        <v>2854191</v>
      </c>
      <c r="BM8" s="5">
        <v>2837849</v>
      </c>
      <c r="BN8" s="5">
        <v>2811666</v>
      </c>
    </row>
    <row r="9" spans="1:66" ht="14.4" x14ac:dyDescent="0.3">
      <c r="A9" s="11" t="s">
        <v>6</v>
      </c>
      <c r="B9" s="5" t="s">
        <v>295</v>
      </c>
      <c r="C9" s="5" t="s">
        <v>290</v>
      </c>
      <c r="D9" s="5" t="s">
        <v>291</v>
      </c>
      <c r="E9" s="5">
        <v>13410</v>
      </c>
      <c r="F9" s="5">
        <v>14378</v>
      </c>
      <c r="G9" s="5">
        <v>15379</v>
      </c>
      <c r="H9" s="5">
        <v>16407</v>
      </c>
      <c r="I9" s="5">
        <v>17466</v>
      </c>
      <c r="J9" s="5">
        <v>18542</v>
      </c>
      <c r="K9" s="5">
        <v>19646</v>
      </c>
      <c r="L9" s="5">
        <v>20760</v>
      </c>
      <c r="M9" s="5">
        <v>21886</v>
      </c>
      <c r="N9" s="5">
        <v>23053</v>
      </c>
      <c r="O9" s="5">
        <v>24275</v>
      </c>
      <c r="P9" s="5">
        <v>25571</v>
      </c>
      <c r="Q9" s="5">
        <v>26885</v>
      </c>
      <c r="R9" s="5">
        <v>28232</v>
      </c>
      <c r="S9" s="5">
        <v>29515</v>
      </c>
      <c r="T9" s="5">
        <v>30705</v>
      </c>
      <c r="U9" s="5">
        <v>31782</v>
      </c>
      <c r="V9" s="5">
        <v>32769</v>
      </c>
      <c r="W9" s="5">
        <v>33744</v>
      </c>
      <c r="X9" s="5">
        <v>34825</v>
      </c>
      <c r="Y9" s="5">
        <v>36063</v>
      </c>
      <c r="Z9" s="5">
        <v>37498</v>
      </c>
      <c r="AA9" s="5">
        <v>39115</v>
      </c>
      <c r="AB9" s="5">
        <v>40854</v>
      </c>
      <c r="AC9" s="5">
        <v>42706</v>
      </c>
      <c r="AD9" s="5">
        <v>44593</v>
      </c>
      <c r="AE9" s="5">
        <v>46520</v>
      </c>
      <c r="AF9" s="5">
        <v>48459</v>
      </c>
      <c r="AG9" s="5">
        <v>50433</v>
      </c>
      <c r="AH9" s="5">
        <v>52452</v>
      </c>
      <c r="AI9" s="5">
        <v>54508</v>
      </c>
      <c r="AJ9" s="5">
        <v>56666</v>
      </c>
      <c r="AK9" s="5">
        <v>58882</v>
      </c>
      <c r="AL9" s="5">
        <v>60974</v>
      </c>
      <c r="AM9" s="5">
        <v>62676</v>
      </c>
      <c r="AN9" s="5">
        <v>63860</v>
      </c>
      <c r="AO9" s="5">
        <v>64363</v>
      </c>
      <c r="AP9" s="5">
        <v>64318</v>
      </c>
      <c r="AQ9" s="5">
        <v>64140</v>
      </c>
      <c r="AR9" s="5">
        <v>64368</v>
      </c>
      <c r="AS9" s="5">
        <v>65390</v>
      </c>
      <c r="AT9" s="5">
        <v>67344</v>
      </c>
      <c r="AU9" s="5">
        <v>70048</v>
      </c>
      <c r="AV9" s="5">
        <v>73180</v>
      </c>
      <c r="AW9" s="5">
        <v>76250</v>
      </c>
      <c r="AX9" s="5">
        <v>78871</v>
      </c>
      <c r="AY9" s="5">
        <v>80995</v>
      </c>
      <c r="AZ9" s="5">
        <v>82682</v>
      </c>
      <c r="BA9" s="5">
        <v>83860</v>
      </c>
      <c r="BB9" s="5">
        <v>84461</v>
      </c>
      <c r="BC9" s="5">
        <v>84454</v>
      </c>
      <c r="BD9" s="5">
        <v>83748</v>
      </c>
      <c r="BE9" s="5">
        <v>82427</v>
      </c>
      <c r="BF9" s="5">
        <v>80770</v>
      </c>
      <c r="BG9" s="5">
        <v>79213</v>
      </c>
      <c r="BH9" s="5">
        <v>77993</v>
      </c>
      <c r="BI9" s="5">
        <v>77295</v>
      </c>
      <c r="BJ9" s="5">
        <v>76997</v>
      </c>
      <c r="BK9" s="5">
        <v>77008</v>
      </c>
      <c r="BL9" s="5">
        <v>77146</v>
      </c>
      <c r="BM9" s="5">
        <v>77265</v>
      </c>
      <c r="BN9" s="5">
        <v>77354</v>
      </c>
    </row>
    <row r="10" spans="1:66" ht="14.4" x14ac:dyDescent="0.3">
      <c r="A10" s="11" t="s">
        <v>296</v>
      </c>
      <c r="B10" s="5" t="s">
        <v>297</v>
      </c>
      <c r="C10" s="5" t="s">
        <v>290</v>
      </c>
      <c r="D10" s="5" t="s">
        <v>291</v>
      </c>
      <c r="E10" s="5">
        <v>92197715</v>
      </c>
      <c r="F10" s="5">
        <v>94724540</v>
      </c>
      <c r="G10" s="5">
        <v>97334438</v>
      </c>
      <c r="H10" s="5">
        <v>100034191</v>
      </c>
      <c r="I10" s="5">
        <v>102832792</v>
      </c>
      <c r="J10" s="5">
        <v>105736428</v>
      </c>
      <c r="K10" s="5">
        <v>108758634</v>
      </c>
      <c r="L10" s="5">
        <v>111899335</v>
      </c>
      <c r="M10" s="5">
        <v>115136161</v>
      </c>
      <c r="N10" s="5">
        <v>118437193</v>
      </c>
      <c r="O10" s="5">
        <v>121785630</v>
      </c>
      <c r="P10" s="5">
        <v>125164720</v>
      </c>
      <c r="Q10" s="5">
        <v>128598743</v>
      </c>
      <c r="R10" s="5">
        <v>132161302</v>
      </c>
      <c r="S10" s="5">
        <v>135952270</v>
      </c>
      <c r="T10" s="5">
        <v>140040580</v>
      </c>
      <c r="U10" s="5">
        <v>144453278</v>
      </c>
      <c r="V10" s="5">
        <v>149161836</v>
      </c>
      <c r="W10" s="5">
        <v>154111160</v>
      </c>
      <c r="X10" s="5">
        <v>159218539</v>
      </c>
      <c r="Y10" s="5">
        <v>164420771</v>
      </c>
      <c r="Z10" s="5">
        <v>169698978</v>
      </c>
      <c r="AA10" s="5">
        <v>175061794</v>
      </c>
      <c r="AB10" s="5">
        <v>180505967</v>
      </c>
      <c r="AC10" s="5">
        <v>186035280</v>
      </c>
      <c r="AD10" s="5">
        <v>191650328</v>
      </c>
      <c r="AE10" s="5">
        <v>197338140</v>
      </c>
      <c r="AF10" s="5">
        <v>203084958</v>
      </c>
      <c r="AG10" s="5">
        <v>208889669</v>
      </c>
      <c r="AH10" s="5">
        <v>214753965</v>
      </c>
      <c r="AI10" s="5">
        <v>222653371</v>
      </c>
      <c r="AJ10" s="5">
        <v>228731671</v>
      </c>
      <c r="AK10" s="5">
        <v>232956364</v>
      </c>
      <c r="AL10" s="5">
        <v>239243294</v>
      </c>
      <c r="AM10" s="5">
        <v>245449429</v>
      </c>
      <c r="AN10" s="5">
        <v>253107302</v>
      </c>
      <c r="AO10" s="5">
        <v>259000937</v>
      </c>
      <c r="AP10" s="5">
        <v>264822167</v>
      </c>
      <c r="AQ10" s="5">
        <v>270575777</v>
      </c>
      <c r="AR10" s="5">
        <v>276393809</v>
      </c>
      <c r="AS10" s="5">
        <v>282344141</v>
      </c>
      <c r="AT10" s="5">
        <v>288432153</v>
      </c>
      <c r="AU10" s="5">
        <v>294665202</v>
      </c>
      <c r="AV10" s="5">
        <v>301113869</v>
      </c>
      <c r="AW10" s="5">
        <v>307862846</v>
      </c>
      <c r="AX10" s="5">
        <v>314965776</v>
      </c>
      <c r="AY10" s="5">
        <v>322452764</v>
      </c>
      <c r="AZ10" s="5">
        <v>330290752</v>
      </c>
      <c r="BA10" s="5">
        <v>338395936</v>
      </c>
      <c r="BB10" s="5">
        <v>346629179</v>
      </c>
      <c r="BC10" s="5">
        <v>354890097</v>
      </c>
      <c r="BD10" s="5">
        <v>363156846</v>
      </c>
      <c r="BE10" s="5">
        <v>371437642</v>
      </c>
      <c r="BF10" s="5">
        <v>379696477</v>
      </c>
      <c r="BG10" s="5">
        <v>387899835</v>
      </c>
      <c r="BH10" s="5">
        <v>396028301</v>
      </c>
      <c r="BI10" s="5">
        <v>404042892</v>
      </c>
      <c r="BJ10" s="5">
        <v>411942825</v>
      </c>
      <c r="BK10" s="5">
        <v>419851989</v>
      </c>
      <c r="BL10" s="5">
        <v>427870273</v>
      </c>
      <c r="BM10" s="5">
        <v>436080728</v>
      </c>
      <c r="BN10" s="5">
        <v>444517783</v>
      </c>
    </row>
    <row r="11" spans="1:66" ht="14.4" x14ac:dyDescent="0.3">
      <c r="A11" s="11" t="s">
        <v>207</v>
      </c>
      <c r="B11" s="5" t="s">
        <v>298</v>
      </c>
      <c r="C11" s="5" t="s">
        <v>290</v>
      </c>
      <c r="D11" s="5" t="s">
        <v>291</v>
      </c>
      <c r="E11" s="5">
        <v>92417</v>
      </c>
      <c r="F11" s="5">
        <v>100801</v>
      </c>
      <c r="G11" s="5">
        <v>112112</v>
      </c>
      <c r="H11" s="5">
        <v>125130</v>
      </c>
      <c r="I11" s="5">
        <v>138049</v>
      </c>
      <c r="J11" s="5">
        <v>149855</v>
      </c>
      <c r="K11" s="5">
        <v>159979</v>
      </c>
      <c r="L11" s="5">
        <v>169768</v>
      </c>
      <c r="M11" s="5">
        <v>182620</v>
      </c>
      <c r="N11" s="5">
        <v>203103</v>
      </c>
      <c r="O11" s="5">
        <v>234512</v>
      </c>
      <c r="P11" s="5">
        <v>277463</v>
      </c>
      <c r="Q11" s="5">
        <v>330968</v>
      </c>
      <c r="R11" s="5">
        <v>394625</v>
      </c>
      <c r="S11" s="5">
        <v>467457</v>
      </c>
      <c r="T11" s="5">
        <v>548295</v>
      </c>
      <c r="U11" s="5">
        <v>637926</v>
      </c>
      <c r="V11" s="5">
        <v>735347</v>
      </c>
      <c r="W11" s="5">
        <v>835498</v>
      </c>
      <c r="X11" s="5">
        <v>931752</v>
      </c>
      <c r="Y11" s="5">
        <v>1019507</v>
      </c>
      <c r="Z11" s="5">
        <v>1096602</v>
      </c>
      <c r="AA11" s="5">
        <v>1164816</v>
      </c>
      <c r="AB11" s="5">
        <v>1228457</v>
      </c>
      <c r="AC11" s="5">
        <v>1293970</v>
      </c>
      <c r="AD11" s="5">
        <v>1366165</v>
      </c>
      <c r="AE11" s="5">
        <v>1446386</v>
      </c>
      <c r="AF11" s="5">
        <v>1533526</v>
      </c>
      <c r="AG11" s="5">
        <v>1627068</v>
      </c>
      <c r="AH11" s="5">
        <v>1725676</v>
      </c>
      <c r="AI11" s="5">
        <v>1828437</v>
      </c>
      <c r="AJ11" s="5">
        <v>1937159</v>
      </c>
      <c r="AK11" s="5">
        <v>2052892</v>
      </c>
      <c r="AL11" s="5">
        <v>2173135</v>
      </c>
      <c r="AM11" s="5">
        <v>2294377</v>
      </c>
      <c r="AN11" s="5">
        <v>2415099</v>
      </c>
      <c r="AO11" s="5">
        <v>2539121</v>
      </c>
      <c r="AP11" s="5">
        <v>2671361</v>
      </c>
      <c r="AQ11" s="5">
        <v>2813214</v>
      </c>
      <c r="AR11" s="5">
        <v>2966029</v>
      </c>
      <c r="AS11" s="5">
        <v>3134067</v>
      </c>
      <c r="AT11" s="5">
        <v>3302722</v>
      </c>
      <c r="AU11" s="5">
        <v>3478769</v>
      </c>
      <c r="AV11" s="5">
        <v>3711931</v>
      </c>
      <c r="AW11" s="5">
        <v>4068577</v>
      </c>
      <c r="AX11" s="5">
        <v>4588222</v>
      </c>
      <c r="AY11" s="5">
        <v>5300172</v>
      </c>
      <c r="AZ11" s="5">
        <v>6168846</v>
      </c>
      <c r="BA11" s="5">
        <v>7089486</v>
      </c>
      <c r="BB11" s="5">
        <v>7917368</v>
      </c>
      <c r="BC11" s="5">
        <v>8549998</v>
      </c>
      <c r="BD11" s="5">
        <v>8946778</v>
      </c>
      <c r="BE11" s="5">
        <v>9141598</v>
      </c>
      <c r="BF11" s="5">
        <v>9197908</v>
      </c>
      <c r="BG11" s="5">
        <v>9214182</v>
      </c>
      <c r="BH11" s="5">
        <v>9262896</v>
      </c>
      <c r="BI11" s="5">
        <v>9360975</v>
      </c>
      <c r="BJ11" s="5">
        <v>9487206</v>
      </c>
      <c r="BK11" s="5">
        <v>9630966</v>
      </c>
      <c r="BL11" s="5">
        <v>9770526</v>
      </c>
      <c r="BM11" s="5">
        <v>9890400</v>
      </c>
      <c r="BN11" s="5">
        <v>9991083</v>
      </c>
    </row>
    <row r="12" spans="1:66" ht="14.4" x14ac:dyDescent="0.3">
      <c r="A12" s="11" t="s">
        <v>10</v>
      </c>
      <c r="B12" s="5" t="s">
        <v>299</v>
      </c>
      <c r="C12" s="5" t="s">
        <v>290</v>
      </c>
      <c r="D12" s="5" t="s">
        <v>291</v>
      </c>
      <c r="E12" s="5">
        <v>20481781</v>
      </c>
      <c r="F12" s="5">
        <v>20817270</v>
      </c>
      <c r="G12" s="5">
        <v>21153042</v>
      </c>
      <c r="H12" s="5">
        <v>21488916</v>
      </c>
      <c r="I12" s="5">
        <v>21824427</v>
      </c>
      <c r="J12" s="5">
        <v>22159644</v>
      </c>
      <c r="K12" s="5">
        <v>22494031</v>
      </c>
      <c r="L12" s="5">
        <v>22828872</v>
      </c>
      <c r="M12" s="5">
        <v>23168268</v>
      </c>
      <c r="N12" s="5">
        <v>23517613</v>
      </c>
      <c r="O12" s="5">
        <v>23880564</v>
      </c>
      <c r="P12" s="5">
        <v>24259564</v>
      </c>
      <c r="Q12" s="5">
        <v>24653172</v>
      </c>
      <c r="R12" s="5">
        <v>25056475</v>
      </c>
      <c r="S12" s="5">
        <v>25462305</v>
      </c>
      <c r="T12" s="5">
        <v>25865775</v>
      </c>
      <c r="U12" s="5">
        <v>26264681</v>
      </c>
      <c r="V12" s="5">
        <v>26661397</v>
      </c>
      <c r="W12" s="5">
        <v>27061041</v>
      </c>
      <c r="X12" s="5">
        <v>27471046</v>
      </c>
      <c r="Y12" s="5">
        <v>27896532</v>
      </c>
      <c r="Z12" s="5">
        <v>28338514</v>
      </c>
      <c r="AA12" s="5">
        <v>28794550</v>
      </c>
      <c r="AB12" s="5">
        <v>29262049</v>
      </c>
      <c r="AC12" s="5">
        <v>29737097</v>
      </c>
      <c r="AD12" s="5">
        <v>30216284</v>
      </c>
      <c r="AE12" s="5">
        <v>30698964</v>
      </c>
      <c r="AF12" s="5">
        <v>31184411</v>
      </c>
      <c r="AG12" s="5">
        <v>31668939</v>
      </c>
      <c r="AH12" s="5">
        <v>32148137</v>
      </c>
      <c r="AI12" s="5">
        <v>32618648</v>
      </c>
      <c r="AJ12" s="5">
        <v>33079002</v>
      </c>
      <c r="AK12" s="5">
        <v>33529320</v>
      </c>
      <c r="AL12" s="5">
        <v>33970103</v>
      </c>
      <c r="AM12" s="5">
        <v>34402669</v>
      </c>
      <c r="AN12" s="5">
        <v>34828168</v>
      </c>
      <c r="AO12" s="5">
        <v>35246376</v>
      </c>
      <c r="AP12" s="5">
        <v>35657438</v>
      </c>
      <c r="AQ12" s="5">
        <v>36063451</v>
      </c>
      <c r="AR12" s="5">
        <v>36467218</v>
      </c>
      <c r="AS12" s="5">
        <v>36870796</v>
      </c>
      <c r="AT12" s="5">
        <v>37275644</v>
      </c>
      <c r="AU12" s="5">
        <v>37681743</v>
      </c>
      <c r="AV12" s="5">
        <v>38087866</v>
      </c>
      <c r="AW12" s="5">
        <v>38491970</v>
      </c>
      <c r="AX12" s="5">
        <v>38892924</v>
      </c>
      <c r="AY12" s="5">
        <v>39289876</v>
      </c>
      <c r="AZ12" s="5">
        <v>39684303</v>
      </c>
      <c r="BA12" s="5">
        <v>40080159</v>
      </c>
      <c r="BB12" s="5">
        <v>40482786</v>
      </c>
      <c r="BC12" s="5">
        <v>40788453</v>
      </c>
      <c r="BD12" s="5">
        <v>41261490</v>
      </c>
      <c r="BE12" s="5">
        <v>41733271</v>
      </c>
      <c r="BF12" s="5">
        <v>42202935</v>
      </c>
      <c r="BG12" s="5">
        <v>42669500</v>
      </c>
      <c r="BH12" s="5">
        <v>43131966</v>
      </c>
      <c r="BI12" s="5">
        <v>43590368</v>
      </c>
      <c r="BJ12" s="5">
        <v>44044811</v>
      </c>
      <c r="BK12" s="5">
        <v>44494502</v>
      </c>
      <c r="BL12" s="5">
        <v>44938712</v>
      </c>
      <c r="BM12" s="5">
        <v>45376763</v>
      </c>
      <c r="BN12" s="5">
        <v>45808747</v>
      </c>
    </row>
    <row r="13" spans="1:66" ht="14.4" x14ac:dyDescent="0.3">
      <c r="A13" s="11" t="s">
        <v>11</v>
      </c>
      <c r="B13" s="5" t="s">
        <v>300</v>
      </c>
      <c r="C13" s="5" t="s">
        <v>290</v>
      </c>
      <c r="D13" s="5" t="s">
        <v>291</v>
      </c>
      <c r="E13" s="5">
        <v>1874119</v>
      </c>
      <c r="F13" s="5">
        <v>1941498</v>
      </c>
      <c r="G13" s="5">
        <v>2009524</v>
      </c>
      <c r="H13" s="5">
        <v>2077584</v>
      </c>
      <c r="I13" s="5">
        <v>2145004</v>
      </c>
      <c r="J13" s="5">
        <v>2211316</v>
      </c>
      <c r="K13" s="5">
        <v>2276038</v>
      </c>
      <c r="L13" s="5">
        <v>2339133</v>
      </c>
      <c r="M13" s="5">
        <v>2401142</v>
      </c>
      <c r="N13" s="5">
        <v>2462938</v>
      </c>
      <c r="O13" s="5">
        <v>2525067</v>
      </c>
      <c r="P13" s="5">
        <v>2587716</v>
      </c>
      <c r="Q13" s="5">
        <v>2650484</v>
      </c>
      <c r="R13" s="5">
        <v>2712780</v>
      </c>
      <c r="S13" s="5">
        <v>2773750</v>
      </c>
      <c r="T13" s="5">
        <v>2832752</v>
      </c>
      <c r="U13" s="5">
        <v>2889583</v>
      </c>
      <c r="V13" s="5">
        <v>2944375</v>
      </c>
      <c r="W13" s="5">
        <v>2997419</v>
      </c>
      <c r="X13" s="5">
        <v>3049107</v>
      </c>
      <c r="Y13" s="5">
        <v>3099759</v>
      </c>
      <c r="Z13" s="5">
        <v>3148096</v>
      </c>
      <c r="AA13" s="5">
        <v>3193696</v>
      </c>
      <c r="AB13" s="5">
        <v>3238592</v>
      </c>
      <c r="AC13" s="5">
        <v>3285593</v>
      </c>
      <c r="AD13" s="5">
        <v>3335935</v>
      </c>
      <c r="AE13" s="5">
        <v>3392264</v>
      </c>
      <c r="AF13" s="5">
        <v>3451947</v>
      </c>
      <c r="AG13" s="5">
        <v>3504667</v>
      </c>
      <c r="AH13" s="5">
        <v>3536473</v>
      </c>
      <c r="AI13" s="5">
        <v>3538164</v>
      </c>
      <c r="AJ13" s="5">
        <v>3505249</v>
      </c>
      <c r="AK13" s="5">
        <v>3442820</v>
      </c>
      <c r="AL13" s="5">
        <v>3363111</v>
      </c>
      <c r="AM13" s="5">
        <v>3283664</v>
      </c>
      <c r="AN13" s="5">
        <v>3217349</v>
      </c>
      <c r="AO13" s="5">
        <v>3168213</v>
      </c>
      <c r="AP13" s="5">
        <v>3133081</v>
      </c>
      <c r="AQ13" s="5">
        <v>3108691</v>
      </c>
      <c r="AR13" s="5">
        <v>3089020</v>
      </c>
      <c r="AS13" s="5">
        <v>3069597</v>
      </c>
      <c r="AT13" s="5">
        <v>3050686</v>
      </c>
      <c r="AU13" s="5">
        <v>3033976</v>
      </c>
      <c r="AV13" s="5">
        <v>3017938</v>
      </c>
      <c r="AW13" s="5">
        <v>3000715</v>
      </c>
      <c r="AX13" s="5">
        <v>2981262</v>
      </c>
      <c r="AY13" s="5">
        <v>2958301</v>
      </c>
      <c r="AZ13" s="5">
        <v>2932615</v>
      </c>
      <c r="BA13" s="5">
        <v>2907615</v>
      </c>
      <c r="BB13" s="5">
        <v>2888094</v>
      </c>
      <c r="BC13" s="5">
        <v>2877314</v>
      </c>
      <c r="BD13" s="5">
        <v>2876536</v>
      </c>
      <c r="BE13" s="5">
        <v>2884239</v>
      </c>
      <c r="BF13" s="5">
        <v>2897593</v>
      </c>
      <c r="BG13" s="5">
        <v>2912403</v>
      </c>
      <c r="BH13" s="5">
        <v>2925559</v>
      </c>
      <c r="BI13" s="5">
        <v>2936147</v>
      </c>
      <c r="BJ13" s="5">
        <v>2944789</v>
      </c>
      <c r="BK13" s="5">
        <v>2951741</v>
      </c>
      <c r="BL13" s="5">
        <v>2957728</v>
      </c>
      <c r="BM13" s="5">
        <v>2963234</v>
      </c>
      <c r="BN13" s="5">
        <v>2968128</v>
      </c>
    </row>
    <row r="14" spans="1:66" ht="14.4" x14ac:dyDescent="0.3">
      <c r="A14" s="11" t="s">
        <v>301</v>
      </c>
      <c r="B14" s="5" t="s">
        <v>302</v>
      </c>
      <c r="C14" s="5" t="s">
        <v>290</v>
      </c>
      <c r="D14" s="5" t="s">
        <v>291</v>
      </c>
      <c r="E14" s="5">
        <v>20127</v>
      </c>
      <c r="F14" s="5">
        <v>20605</v>
      </c>
      <c r="G14" s="5">
        <v>21246</v>
      </c>
      <c r="H14" s="5">
        <v>22029</v>
      </c>
      <c r="I14" s="5">
        <v>22850</v>
      </c>
      <c r="J14" s="5">
        <v>23675</v>
      </c>
      <c r="K14" s="5">
        <v>24473</v>
      </c>
      <c r="L14" s="5">
        <v>25235</v>
      </c>
      <c r="M14" s="5">
        <v>25980</v>
      </c>
      <c r="N14" s="5">
        <v>26698</v>
      </c>
      <c r="O14" s="5">
        <v>27362</v>
      </c>
      <c r="P14" s="5">
        <v>27982</v>
      </c>
      <c r="Q14" s="5">
        <v>28564</v>
      </c>
      <c r="R14" s="5">
        <v>29103</v>
      </c>
      <c r="S14" s="5">
        <v>29595</v>
      </c>
      <c r="T14" s="5">
        <v>30045</v>
      </c>
      <c r="U14" s="5">
        <v>30455</v>
      </c>
      <c r="V14" s="5">
        <v>30834</v>
      </c>
      <c r="W14" s="5">
        <v>31262</v>
      </c>
      <c r="X14" s="5">
        <v>31842</v>
      </c>
      <c r="Y14" s="5">
        <v>32648</v>
      </c>
      <c r="Z14" s="5">
        <v>33697</v>
      </c>
      <c r="AA14" s="5">
        <v>34969</v>
      </c>
      <c r="AB14" s="5">
        <v>36413</v>
      </c>
      <c r="AC14" s="5">
        <v>37946</v>
      </c>
      <c r="AD14" s="5">
        <v>39521</v>
      </c>
      <c r="AE14" s="5">
        <v>41114</v>
      </c>
      <c r="AF14" s="5">
        <v>42741</v>
      </c>
      <c r="AG14" s="5">
        <v>44346</v>
      </c>
      <c r="AH14" s="5">
        <v>45894</v>
      </c>
      <c r="AI14" s="5">
        <v>47351</v>
      </c>
      <c r="AJ14" s="5">
        <v>48682</v>
      </c>
      <c r="AK14" s="5">
        <v>49900</v>
      </c>
      <c r="AL14" s="5">
        <v>51025</v>
      </c>
      <c r="AM14" s="5">
        <v>52099</v>
      </c>
      <c r="AN14" s="5">
        <v>53158</v>
      </c>
      <c r="AO14" s="5">
        <v>54209</v>
      </c>
      <c r="AP14" s="5">
        <v>55227</v>
      </c>
      <c r="AQ14" s="5">
        <v>56180</v>
      </c>
      <c r="AR14" s="5">
        <v>57049</v>
      </c>
      <c r="AS14" s="5">
        <v>57816</v>
      </c>
      <c r="AT14" s="5">
        <v>58496</v>
      </c>
      <c r="AU14" s="5">
        <v>59077</v>
      </c>
      <c r="AV14" s="5">
        <v>59495</v>
      </c>
      <c r="AW14" s="5">
        <v>59684</v>
      </c>
      <c r="AX14" s="5">
        <v>59557</v>
      </c>
      <c r="AY14" s="5">
        <v>59109</v>
      </c>
      <c r="AZ14" s="5">
        <v>58367</v>
      </c>
      <c r="BA14" s="5">
        <v>57490</v>
      </c>
      <c r="BB14" s="5">
        <v>56675</v>
      </c>
      <c r="BC14" s="5">
        <v>56084</v>
      </c>
      <c r="BD14" s="5">
        <v>55755</v>
      </c>
      <c r="BE14" s="5">
        <v>55669</v>
      </c>
      <c r="BF14" s="5">
        <v>55717</v>
      </c>
      <c r="BG14" s="5">
        <v>55791</v>
      </c>
      <c r="BH14" s="5">
        <v>55806</v>
      </c>
      <c r="BI14" s="5">
        <v>55739</v>
      </c>
      <c r="BJ14" s="5">
        <v>55617</v>
      </c>
      <c r="BK14" s="5">
        <v>55461</v>
      </c>
      <c r="BL14" s="5">
        <v>55312</v>
      </c>
      <c r="BM14" s="5">
        <v>55197</v>
      </c>
      <c r="BN14" s="5">
        <v>55103</v>
      </c>
    </row>
    <row r="15" spans="1:66" ht="14.4" x14ac:dyDescent="0.3">
      <c r="A15" s="11" t="s">
        <v>9</v>
      </c>
      <c r="B15" s="5" t="s">
        <v>303</v>
      </c>
      <c r="C15" s="5" t="s">
        <v>290</v>
      </c>
      <c r="D15" s="5" t="s">
        <v>291</v>
      </c>
      <c r="E15" s="5">
        <v>54132</v>
      </c>
      <c r="F15" s="5">
        <v>55005</v>
      </c>
      <c r="G15" s="5">
        <v>55849</v>
      </c>
      <c r="H15" s="5">
        <v>56701</v>
      </c>
      <c r="I15" s="5">
        <v>57641</v>
      </c>
      <c r="J15" s="5">
        <v>58699</v>
      </c>
      <c r="K15" s="5">
        <v>59912</v>
      </c>
      <c r="L15" s="5">
        <v>61240</v>
      </c>
      <c r="M15" s="5">
        <v>62523</v>
      </c>
      <c r="N15" s="5">
        <v>63553</v>
      </c>
      <c r="O15" s="5">
        <v>64184</v>
      </c>
      <c r="P15" s="5">
        <v>64354</v>
      </c>
      <c r="Q15" s="5">
        <v>64134</v>
      </c>
      <c r="R15" s="5">
        <v>63649</v>
      </c>
      <c r="S15" s="5">
        <v>63108</v>
      </c>
      <c r="T15" s="5">
        <v>62671</v>
      </c>
      <c r="U15" s="5">
        <v>62353</v>
      </c>
      <c r="V15" s="5">
        <v>62162</v>
      </c>
      <c r="W15" s="5">
        <v>62038</v>
      </c>
      <c r="X15" s="5">
        <v>61948</v>
      </c>
      <c r="Y15" s="5">
        <v>61861</v>
      </c>
      <c r="Z15" s="5">
        <v>61789</v>
      </c>
      <c r="AA15" s="5">
        <v>61780</v>
      </c>
      <c r="AB15" s="5">
        <v>61779</v>
      </c>
      <c r="AC15" s="5">
        <v>61784</v>
      </c>
      <c r="AD15" s="5">
        <v>61785</v>
      </c>
      <c r="AE15" s="5">
        <v>61754</v>
      </c>
      <c r="AF15" s="5">
        <v>61713</v>
      </c>
      <c r="AG15" s="5">
        <v>61758</v>
      </c>
      <c r="AH15" s="5">
        <v>62007</v>
      </c>
      <c r="AI15" s="5">
        <v>62533</v>
      </c>
      <c r="AJ15" s="5">
        <v>63363</v>
      </c>
      <c r="AK15" s="5">
        <v>64459</v>
      </c>
      <c r="AL15" s="5">
        <v>65777</v>
      </c>
      <c r="AM15" s="5">
        <v>67201</v>
      </c>
      <c r="AN15" s="5">
        <v>68672</v>
      </c>
      <c r="AO15" s="5">
        <v>70176</v>
      </c>
      <c r="AP15" s="5">
        <v>71707</v>
      </c>
      <c r="AQ15" s="5">
        <v>73219</v>
      </c>
      <c r="AR15" s="5">
        <v>74674</v>
      </c>
      <c r="AS15" s="5">
        <v>76007</v>
      </c>
      <c r="AT15" s="5">
        <v>77212</v>
      </c>
      <c r="AU15" s="5">
        <v>78298</v>
      </c>
      <c r="AV15" s="5">
        <v>79311</v>
      </c>
      <c r="AW15" s="5">
        <v>80347</v>
      </c>
      <c r="AX15" s="5">
        <v>81462</v>
      </c>
      <c r="AY15" s="5">
        <v>82715</v>
      </c>
      <c r="AZ15" s="5">
        <v>84029</v>
      </c>
      <c r="BA15" s="5">
        <v>85394</v>
      </c>
      <c r="BB15" s="5">
        <v>86743</v>
      </c>
      <c r="BC15" s="5">
        <v>88030</v>
      </c>
      <c r="BD15" s="5">
        <v>89250</v>
      </c>
      <c r="BE15" s="5">
        <v>90407</v>
      </c>
      <c r="BF15" s="5">
        <v>91510</v>
      </c>
      <c r="BG15" s="5">
        <v>92562</v>
      </c>
      <c r="BH15" s="5">
        <v>93571</v>
      </c>
      <c r="BI15" s="5">
        <v>94520</v>
      </c>
      <c r="BJ15" s="5">
        <v>95425</v>
      </c>
      <c r="BK15" s="5">
        <v>96282</v>
      </c>
      <c r="BL15" s="5">
        <v>97115</v>
      </c>
      <c r="BM15" s="5">
        <v>97928</v>
      </c>
      <c r="BN15" s="5">
        <v>98728</v>
      </c>
    </row>
    <row r="16" spans="1:66" ht="14.4" x14ac:dyDescent="0.3">
      <c r="A16" s="11" t="s">
        <v>13</v>
      </c>
      <c r="B16" s="5" t="s">
        <v>304</v>
      </c>
      <c r="C16" s="5" t="s">
        <v>290</v>
      </c>
      <c r="D16" s="5" t="s">
        <v>291</v>
      </c>
      <c r="E16" s="5">
        <v>10276477</v>
      </c>
      <c r="F16" s="5">
        <v>10483000</v>
      </c>
      <c r="G16" s="5">
        <v>10742000</v>
      </c>
      <c r="H16" s="5">
        <v>10950000</v>
      </c>
      <c r="I16" s="5">
        <v>11167000</v>
      </c>
      <c r="J16" s="5">
        <v>11388000</v>
      </c>
      <c r="K16" s="5">
        <v>11651000</v>
      </c>
      <c r="L16" s="5">
        <v>11799000</v>
      </c>
      <c r="M16" s="5">
        <v>12009000</v>
      </c>
      <c r="N16" s="5">
        <v>12263000</v>
      </c>
      <c r="O16" s="5">
        <v>12507000</v>
      </c>
      <c r="P16" s="5">
        <v>12937000</v>
      </c>
      <c r="Q16" s="5">
        <v>13177000</v>
      </c>
      <c r="R16" s="5">
        <v>13380000</v>
      </c>
      <c r="S16" s="5">
        <v>13723000</v>
      </c>
      <c r="T16" s="5">
        <v>13893000</v>
      </c>
      <c r="U16" s="5">
        <v>14033000</v>
      </c>
      <c r="V16" s="5">
        <v>14192000</v>
      </c>
      <c r="W16" s="5">
        <v>14358000</v>
      </c>
      <c r="X16" s="5">
        <v>14514000</v>
      </c>
      <c r="Y16" s="5">
        <v>14692000</v>
      </c>
      <c r="Z16" s="5">
        <v>14927000</v>
      </c>
      <c r="AA16" s="5">
        <v>15178000</v>
      </c>
      <c r="AB16" s="5">
        <v>15369000</v>
      </c>
      <c r="AC16" s="5">
        <v>15544000</v>
      </c>
      <c r="AD16" s="5">
        <v>15758000</v>
      </c>
      <c r="AE16" s="5">
        <v>16018400</v>
      </c>
      <c r="AF16" s="5">
        <v>16263900</v>
      </c>
      <c r="AG16" s="5">
        <v>16532200</v>
      </c>
      <c r="AH16" s="5">
        <v>16814400</v>
      </c>
      <c r="AI16" s="5">
        <v>17065100</v>
      </c>
      <c r="AJ16" s="5">
        <v>17284000</v>
      </c>
      <c r="AK16" s="5">
        <v>17495000</v>
      </c>
      <c r="AL16" s="5">
        <v>17667000</v>
      </c>
      <c r="AM16" s="5">
        <v>17855000</v>
      </c>
      <c r="AN16" s="5">
        <v>18072000</v>
      </c>
      <c r="AO16" s="5">
        <v>18311000</v>
      </c>
      <c r="AP16" s="5">
        <v>18517000</v>
      </c>
      <c r="AQ16" s="5">
        <v>18711000</v>
      </c>
      <c r="AR16" s="5">
        <v>18926000</v>
      </c>
      <c r="AS16" s="5">
        <v>19153000</v>
      </c>
      <c r="AT16" s="5">
        <v>19413000</v>
      </c>
      <c r="AU16" s="5">
        <v>19651400</v>
      </c>
      <c r="AV16" s="5">
        <v>19895400</v>
      </c>
      <c r="AW16" s="5">
        <v>20127400</v>
      </c>
      <c r="AX16" s="5">
        <v>20394800</v>
      </c>
      <c r="AY16" s="5">
        <v>20697900</v>
      </c>
      <c r="AZ16" s="5">
        <v>20827600</v>
      </c>
      <c r="BA16" s="5">
        <v>21249200</v>
      </c>
      <c r="BB16" s="5">
        <v>21691700</v>
      </c>
      <c r="BC16" s="5">
        <v>22031750</v>
      </c>
      <c r="BD16" s="5">
        <v>22340024</v>
      </c>
      <c r="BE16" s="5">
        <v>22733465</v>
      </c>
      <c r="BF16" s="5">
        <v>23128129</v>
      </c>
      <c r="BG16" s="5">
        <v>23475686</v>
      </c>
      <c r="BH16" s="5">
        <v>23815995</v>
      </c>
      <c r="BI16" s="5">
        <v>24190907</v>
      </c>
      <c r="BJ16" s="5">
        <v>24601860</v>
      </c>
      <c r="BK16" s="5">
        <v>24982688</v>
      </c>
      <c r="BL16" s="5">
        <v>25365745</v>
      </c>
      <c r="BM16" s="5">
        <v>25693267</v>
      </c>
      <c r="BN16" s="5">
        <v>25739256</v>
      </c>
    </row>
    <row r="17" spans="1:66" ht="14.4" x14ac:dyDescent="0.3">
      <c r="A17" s="11" t="s">
        <v>14</v>
      </c>
      <c r="B17" s="5" t="s">
        <v>305</v>
      </c>
      <c r="C17" s="5" t="s">
        <v>290</v>
      </c>
      <c r="D17" s="5" t="s">
        <v>291</v>
      </c>
      <c r="E17" s="5">
        <v>7047539</v>
      </c>
      <c r="F17" s="5">
        <v>7086299</v>
      </c>
      <c r="G17" s="5">
        <v>7129864</v>
      </c>
      <c r="H17" s="5">
        <v>7175811</v>
      </c>
      <c r="I17" s="5">
        <v>7223801</v>
      </c>
      <c r="J17" s="5">
        <v>7270889</v>
      </c>
      <c r="K17" s="5">
        <v>7322066</v>
      </c>
      <c r="L17" s="5">
        <v>7376998</v>
      </c>
      <c r="M17" s="5">
        <v>7415403</v>
      </c>
      <c r="N17" s="5">
        <v>7441055</v>
      </c>
      <c r="O17" s="5">
        <v>7467086</v>
      </c>
      <c r="P17" s="5">
        <v>7500482</v>
      </c>
      <c r="Q17" s="5">
        <v>7544201</v>
      </c>
      <c r="R17" s="5">
        <v>7586115</v>
      </c>
      <c r="S17" s="5">
        <v>7599038</v>
      </c>
      <c r="T17" s="5">
        <v>7578903</v>
      </c>
      <c r="U17" s="5">
        <v>7565525</v>
      </c>
      <c r="V17" s="5">
        <v>7568430</v>
      </c>
      <c r="W17" s="5">
        <v>7562305</v>
      </c>
      <c r="X17" s="5">
        <v>7549425</v>
      </c>
      <c r="Y17" s="5">
        <v>7549433</v>
      </c>
      <c r="Z17" s="5">
        <v>7568710</v>
      </c>
      <c r="AA17" s="5">
        <v>7574140</v>
      </c>
      <c r="AB17" s="5">
        <v>7561910</v>
      </c>
      <c r="AC17" s="5">
        <v>7561434</v>
      </c>
      <c r="AD17" s="5">
        <v>7564985</v>
      </c>
      <c r="AE17" s="5">
        <v>7569794</v>
      </c>
      <c r="AF17" s="5">
        <v>7574586</v>
      </c>
      <c r="AG17" s="5">
        <v>7585317</v>
      </c>
      <c r="AH17" s="5">
        <v>7619567</v>
      </c>
      <c r="AI17" s="5">
        <v>7677850</v>
      </c>
      <c r="AJ17" s="5">
        <v>7754891</v>
      </c>
      <c r="AK17" s="5">
        <v>7840709</v>
      </c>
      <c r="AL17" s="5">
        <v>7905633</v>
      </c>
      <c r="AM17" s="5">
        <v>7936118</v>
      </c>
      <c r="AN17" s="5">
        <v>7948278</v>
      </c>
      <c r="AO17" s="5">
        <v>7959017</v>
      </c>
      <c r="AP17" s="5">
        <v>7968041</v>
      </c>
      <c r="AQ17" s="5">
        <v>7976789</v>
      </c>
      <c r="AR17" s="5">
        <v>7992324</v>
      </c>
      <c r="AS17" s="5">
        <v>8011566</v>
      </c>
      <c r="AT17" s="5">
        <v>8042293</v>
      </c>
      <c r="AU17" s="5">
        <v>8081957</v>
      </c>
      <c r="AV17" s="5">
        <v>8121423</v>
      </c>
      <c r="AW17" s="5">
        <v>8171966</v>
      </c>
      <c r="AX17" s="5">
        <v>8227829</v>
      </c>
      <c r="AY17" s="5">
        <v>8268641</v>
      </c>
      <c r="AZ17" s="5">
        <v>8295487</v>
      </c>
      <c r="BA17" s="5">
        <v>8321496</v>
      </c>
      <c r="BB17" s="5">
        <v>8343323</v>
      </c>
      <c r="BC17" s="5">
        <v>8363404</v>
      </c>
      <c r="BD17" s="5">
        <v>8391643</v>
      </c>
      <c r="BE17" s="5">
        <v>8429991</v>
      </c>
      <c r="BF17" s="5">
        <v>8479823</v>
      </c>
      <c r="BG17" s="5">
        <v>8546356</v>
      </c>
      <c r="BH17" s="5">
        <v>8642699</v>
      </c>
      <c r="BI17" s="5">
        <v>8736668</v>
      </c>
      <c r="BJ17" s="5">
        <v>8797566</v>
      </c>
      <c r="BK17" s="5">
        <v>8840521</v>
      </c>
      <c r="BL17" s="5">
        <v>8879920</v>
      </c>
      <c r="BM17" s="5">
        <v>8916864</v>
      </c>
      <c r="BN17" s="5">
        <v>8956279</v>
      </c>
    </row>
    <row r="18" spans="1:66" ht="14.4" x14ac:dyDescent="0.3">
      <c r="A18" s="11" t="s">
        <v>15</v>
      </c>
      <c r="B18" s="5" t="s">
        <v>306</v>
      </c>
      <c r="C18" s="5" t="s">
        <v>290</v>
      </c>
      <c r="D18" s="5" t="s">
        <v>291</v>
      </c>
      <c r="E18" s="5">
        <v>3895398</v>
      </c>
      <c r="F18" s="5">
        <v>4030325</v>
      </c>
      <c r="G18" s="5">
        <v>4171428</v>
      </c>
      <c r="H18" s="5">
        <v>4315127</v>
      </c>
      <c r="I18" s="5">
        <v>4456691</v>
      </c>
      <c r="J18" s="5">
        <v>4592601</v>
      </c>
      <c r="K18" s="5">
        <v>4721528</v>
      </c>
      <c r="L18" s="5">
        <v>4843872</v>
      </c>
      <c r="M18" s="5">
        <v>4960237</v>
      </c>
      <c r="N18" s="5">
        <v>5071930</v>
      </c>
      <c r="O18" s="5">
        <v>5180032</v>
      </c>
      <c r="P18" s="5">
        <v>5284518</v>
      </c>
      <c r="Q18" s="5">
        <v>5385266</v>
      </c>
      <c r="R18" s="5">
        <v>5483088</v>
      </c>
      <c r="S18" s="5">
        <v>5579071</v>
      </c>
      <c r="T18" s="5">
        <v>5674129</v>
      </c>
      <c r="U18" s="5">
        <v>5768730</v>
      </c>
      <c r="V18" s="5">
        <v>5863138</v>
      </c>
      <c r="W18" s="5">
        <v>5957927</v>
      </c>
      <c r="X18" s="5">
        <v>6053635</v>
      </c>
      <c r="Y18" s="5">
        <v>6150735</v>
      </c>
      <c r="Z18" s="5">
        <v>6249312</v>
      </c>
      <c r="AA18" s="5">
        <v>6349555</v>
      </c>
      <c r="AB18" s="5">
        <v>6452067</v>
      </c>
      <c r="AC18" s="5">
        <v>6557581</v>
      </c>
      <c r="AD18" s="5">
        <v>6666447</v>
      </c>
      <c r="AE18" s="5">
        <v>6778631</v>
      </c>
      <c r="AF18" s="5">
        <v>6893486</v>
      </c>
      <c r="AG18" s="5">
        <v>7010027</v>
      </c>
      <c r="AH18" s="5">
        <v>7126877</v>
      </c>
      <c r="AI18" s="5">
        <v>7175200</v>
      </c>
      <c r="AJ18" s="5">
        <v>7271300</v>
      </c>
      <c r="AK18" s="5">
        <v>7382050</v>
      </c>
      <c r="AL18" s="5">
        <v>7494800</v>
      </c>
      <c r="AM18" s="5">
        <v>7596550</v>
      </c>
      <c r="AN18" s="5">
        <v>7684850</v>
      </c>
      <c r="AO18" s="5">
        <v>7763000</v>
      </c>
      <c r="AP18" s="5">
        <v>7838250</v>
      </c>
      <c r="AQ18" s="5">
        <v>7913000</v>
      </c>
      <c r="AR18" s="5">
        <v>7982750</v>
      </c>
      <c r="AS18" s="5">
        <v>8048600</v>
      </c>
      <c r="AT18" s="5">
        <v>8111200</v>
      </c>
      <c r="AU18" s="5">
        <v>8171950</v>
      </c>
      <c r="AV18" s="5">
        <v>8234100</v>
      </c>
      <c r="AW18" s="5">
        <v>8306500</v>
      </c>
      <c r="AX18" s="5">
        <v>8391850</v>
      </c>
      <c r="AY18" s="5">
        <v>8484550</v>
      </c>
      <c r="AZ18" s="5">
        <v>8581300</v>
      </c>
      <c r="BA18" s="5">
        <v>8763400</v>
      </c>
      <c r="BB18" s="5">
        <v>8947243</v>
      </c>
      <c r="BC18" s="5">
        <v>9054332</v>
      </c>
      <c r="BD18" s="5">
        <v>9173082</v>
      </c>
      <c r="BE18" s="5">
        <v>9295784</v>
      </c>
      <c r="BF18" s="5">
        <v>9416801</v>
      </c>
      <c r="BG18" s="5">
        <v>9535079</v>
      </c>
      <c r="BH18" s="5">
        <v>9649341</v>
      </c>
      <c r="BI18" s="5">
        <v>9757812</v>
      </c>
      <c r="BJ18" s="5">
        <v>9854033</v>
      </c>
      <c r="BK18" s="5">
        <v>9939771</v>
      </c>
      <c r="BL18" s="5">
        <v>10024283</v>
      </c>
      <c r="BM18" s="5">
        <v>10093121</v>
      </c>
      <c r="BN18" s="5">
        <v>10145212</v>
      </c>
    </row>
    <row r="19" spans="1:66" ht="14.4" x14ac:dyDescent="0.3">
      <c r="A19" s="11" t="s">
        <v>35</v>
      </c>
      <c r="B19" s="5" t="s">
        <v>307</v>
      </c>
      <c r="C19" s="5" t="s">
        <v>290</v>
      </c>
      <c r="D19" s="5" t="s">
        <v>291</v>
      </c>
      <c r="E19" s="5">
        <v>2797925</v>
      </c>
      <c r="F19" s="5">
        <v>2852438</v>
      </c>
      <c r="G19" s="5">
        <v>2907320</v>
      </c>
      <c r="H19" s="5">
        <v>2964416</v>
      </c>
      <c r="I19" s="5">
        <v>3026292</v>
      </c>
      <c r="J19" s="5">
        <v>3094378</v>
      </c>
      <c r="K19" s="5">
        <v>3170496</v>
      </c>
      <c r="L19" s="5">
        <v>3253215</v>
      </c>
      <c r="M19" s="5">
        <v>3336930</v>
      </c>
      <c r="N19" s="5">
        <v>3413909</v>
      </c>
      <c r="O19" s="5">
        <v>3479070</v>
      </c>
      <c r="P19" s="5">
        <v>3530000</v>
      </c>
      <c r="Q19" s="5">
        <v>3569655</v>
      </c>
      <c r="R19" s="5">
        <v>3605120</v>
      </c>
      <c r="S19" s="5">
        <v>3646428</v>
      </c>
      <c r="T19" s="5">
        <v>3700879</v>
      </c>
      <c r="U19" s="5">
        <v>3770870</v>
      </c>
      <c r="V19" s="5">
        <v>3854446</v>
      </c>
      <c r="W19" s="5">
        <v>3949264</v>
      </c>
      <c r="X19" s="5">
        <v>4051239</v>
      </c>
      <c r="Y19" s="5">
        <v>4157296</v>
      </c>
      <c r="Z19" s="5">
        <v>4266520</v>
      </c>
      <c r="AA19" s="5">
        <v>4379727</v>
      </c>
      <c r="AB19" s="5">
        <v>4497544</v>
      </c>
      <c r="AC19" s="5">
        <v>4621096</v>
      </c>
      <c r="AD19" s="5">
        <v>4750832</v>
      </c>
      <c r="AE19" s="5">
        <v>4886745</v>
      </c>
      <c r="AF19" s="5">
        <v>5027143</v>
      </c>
      <c r="AG19" s="5">
        <v>5168703</v>
      </c>
      <c r="AH19" s="5">
        <v>5307069</v>
      </c>
      <c r="AI19" s="5">
        <v>5438959</v>
      </c>
      <c r="AJ19" s="5">
        <v>5564923</v>
      </c>
      <c r="AK19" s="5">
        <v>5685569</v>
      </c>
      <c r="AL19" s="5">
        <v>5798054</v>
      </c>
      <c r="AM19" s="5">
        <v>5898964</v>
      </c>
      <c r="AN19" s="5">
        <v>5987044</v>
      </c>
      <c r="AO19" s="5">
        <v>6060110</v>
      </c>
      <c r="AP19" s="5">
        <v>6122130</v>
      </c>
      <c r="AQ19" s="5">
        <v>6185564</v>
      </c>
      <c r="AR19" s="5">
        <v>6267132</v>
      </c>
      <c r="AS19" s="5">
        <v>6378871</v>
      </c>
      <c r="AT19" s="5">
        <v>6525546</v>
      </c>
      <c r="AU19" s="5">
        <v>6704118</v>
      </c>
      <c r="AV19" s="5">
        <v>6909161</v>
      </c>
      <c r="AW19" s="5">
        <v>7131688</v>
      </c>
      <c r="AX19" s="5">
        <v>7364857</v>
      </c>
      <c r="AY19" s="5">
        <v>7607850</v>
      </c>
      <c r="AZ19" s="5">
        <v>7862226</v>
      </c>
      <c r="BA19" s="5">
        <v>8126104</v>
      </c>
      <c r="BB19" s="5">
        <v>8397661</v>
      </c>
      <c r="BC19" s="5">
        <v>8675606</v>
      </c>
      <c r="BD19" s="5">
        <v>8958406</v>
      </c>
      <c r="BE19" s="5">
        <v>9245992</v>
      </c>
      <c r="BF19" s="5">
        <v>9540302</v>
      </c>
      <c r="BG19" s="5">
        <v>9844301</v>
      </c>
      <c r="BH19" s="5">
        <v>10160034</v>
      </c>
      <c r="BI19" s="5">
        <v>10488002</v>
      </c>
      <c r="BJ19" s="5">
        <v>10827010</v>
      </c>
      <c r="BK19" s="5">
        <v>11175379</v>
      </c>
      <c r="BL19" s="5">
        <v>11530577</v>
      </c>
      <c r="BM19" s="5">
        <v>11890781</v>
      </c>
      <c r="BN19" s="5">
        <v>12255429</v>
      </c>
    </row>
    <row r="20" spans="1:66" ht="14.4" x14ac:dyDescent="0.3">
      <c r="A20" s="11" t="s">
        <v>21</v>
      </c>
      <c r="B20" s="5" t="s">
        <v>308</v>
      </c>
      <c r="C20" s="5" t="s">
        <v>290</v>
      </c>
      <c r="D20" s="5" t="s">
        <v>291</v>
      </c>
      <c r="E20" s="5">
        <v>9153489</v>
      </c>
      <c r="F20" s="5">
        <v>9183948</v>
      </c>
      <c r="G20" s="5">
        <v>9220578</v>
      </c>
      <c r="H20" s="5">
        <v>9289770</v>
      </c>
      <c r="I20" s="5">
        <v>9378113</v>
      </c>
      <c r="J20" s="5">
        <v>9463667</v>
      </c>
      <c r="K20" s="5">
        <v>9527807</v>
      </c>
      <c r="L20" s="5">
        <v>9580991</v>
      </c>
      <c r="M20" s="5">
        <v>9618756</v>
      </c>
      <c r="N20" s="5">
        <v>9646032</v>
      </c>
      <c r="O20" s="5">
        <v>9655549</v>
      </c>
      <c r="P20" s="5">
        <v>9673162</v>
      </c>
      <c r="Q20" s="5">
        <v>9711115</v>
      </c>
      <c r="R20" s="5">
        <v>9741720</v>
      </c>
      <c r="S20" s="5">
        <v>9772419</v>
      </c>
      <c r="T20" s="5">
        <v>9800700</v>
      </c>
      <c r="U20" s="5">
        <v>9818227</v>
      </c>
      <c r="V20" s="5">
        <v>9830358</v>
      </c>
      <c r="W20" s="5">
        <v>9839534</v>
      </c>
      <c r="X20" s="5">
        <v>9848382</v>
      </c>
      <c r="Y20" s="5">
        <v>9859242</v>
      </c>
      <c r="Z20" s="5">
        <v>9858982</v>
      </c>
      <c r="AA20" s="5">
        <v>9856303</v>
      </c>
      <c r="AB20" s="5">
        <v>9855520</v>
      </c>
      <c r="AC20" s="5">
        <v>9855372</v>
      </c>
      <c r="AD20" s="5">
        <v>9858308</v>
      </c>
      <c r="AE20" s="5">
        <v>9861823</v>
      </c>
      <c r="AF20" s="5">
        <v>9870234</v>
      </c>
      <c r="AG20" s="5">
        <v>9901664</v>
      </c>
      <c r="AH20" s="5">
        <v>9937697</v>
      </c>
      <c r="AI20" s="5">
        <v>9967379</v>
      </c>
      <c r="AJ20" s="5">
        <v>10004486</v>
      </c>
      <c r="AK20" s="5">
        <v>10045158</v>
      </c>
      <c r="AL20" s="5">
        <v>10084475</v>
      </c>
      <c r="AM20" s="5">
        <v>10115603</v>
      </c>
      <c r="AN20" s="5">
        <v>10136811</v>
      </c>
      <c r="AO20" s="5">
        <v>10156637</v>
      </c>
      <c r="AP20" s="5">
        <v>10181245</v>
      </c>
      <c r="AQ20" s="5">
        <v>10203008</v>
      </c>
      <c r="AR20" s="5">
        <v>10226419</v>
      </c>
      <c r="AS20" s="5">
        <v>10251250</v>
      </c>
      <c r="AT20" s="5">
        <v>10286570</v>
      </c>
      <c r="AU20" s="5">
        <v>10332785</v>
      </c>
      <c r="AV20" s="5">
        <v>10376133</v>
      </c>
      <c r="AW20" s="5">
        <v>10421137</v>
      </c>
      <c r="AX20" s="5">
        <v>10478617</v>
      </c>
      <c r="AY20" s="5">
        <v>10547958</v>
      </c>
      <c r="AZ20" s="5">
        <v>10625700</v>
      </c>
      <c r="BA20" s="5">
        <v>10709973</v>
      </c>
      <c r="BB20" s="5">
        <v>10796493</v>
      </c>
      <c r="BC20" s="5">
        <v>10895586</v>
      </c>
      <c r="BD20" s="5">
        <v>11038264</v>
      </c>
      <c r="BE20" s="5">
        <v>11106932</v>
      </c>
      <c r="BF20" s="5">
        <v>11159407</v>
      </c>
      <c r="BG20" s="5">
        <v>11209057</v>
      </c>
      <c r="BH20" s="5">
        <v>11274196</v>
      </c>
      <c r="BI20" s="5">
        <v>11331422</v>
      </c>
      <c r="BJ20" s="5">
        <v>11375158</v>
      </c>
      <c r="BK20" s="5">
        <v>11427054</v>
      </c>
      <c r="BL20" s="5">
        <v>11488980</v>
      </c>
      <c r="BM20" s="5">
        <v>11544241</v>
      </c>
      <c r="BN20" s="5">
        <v>11587882</v>
      </c>
    </row>
    <row r="21" spans="1:66" ht="14.4" x14ac:dyDescent="0.3">
      <c r="A21" s="11" t="s">
        <v>23</v>
      </c>
      <c r="B21" s="5" t="s">
        <v>309</v>
      </c>
      <c r="C21" s="5" t="s">
        <v>290</v>
      </c>
      <c r="D21" s="5" t="s">
        <v>291</v>
      </c>
      <c r="E21" s="5">
        <v>2431617</v>
      </c>
      <c r="F21" s="5">
        <v>2465865</v>
      </c>
      <c r="G21" s="5">
        <v>2502897</v>
      </c>
      <c r="H21" s="5">
        <v>2542864</v>
      </c>
      <c r="I21" s="5">
        <v>2585961</v>
      </c>
      <c r="J21" s="5">
        <v>2632361</v>
      </c>
      <c r="K21" s="5">
        <v>2682159</v>
      </c>
      <c r="L21" s="5">
        <v>2735308</v>
      </c>
      <c r="M21" s="5">
        <v>2791588</v>
      </c>
      <c r="N21" s="5">
        <v>2850657</v>
      </c>
      <c r="O21" s="5">
        <v>2912338</v>
      </c>
      <c r="P21" s="5">
        <v>2976575</v>
      </c>
      <c r="Q21" s="5">
        <v>3043563</v>
      </c>
      <c r="R21" s="5">
        <v>3113681</v>
      </c>
      <c r="S21" s="5">
        <v>3187413</v>
      </c>
      <c r="T21" s="5">
        <v>3265167</v>
      </c>
      <c r="U21" s="5">
        <v>3347169</v>
      </c>
      <c r="V21" s="5">
        <v>3433445</v>
      </c>
      <c r="W21" s="5">
        <v>3523933</v>
      </c>
      <c r="X21" s="5">
        <v>3618519</v>
      </c>
      <c r="Y21" s="5">
        <v>3717161</v>
      </c>
      <c r="Z21" s="5">
        <v>3820126</v>
      </c>
      <c r="AA21" s="5">
        <v>3927717</v>
      </c>
      <c r="AB21" s="5">
        <v>4039940</v>
      </c>
      <c r="AC21" s="5">
        <v>4156819</v>
      </c>
      <c r="AD21" s="5">
        <v>4278502</v>
      </c>
      <c r="AE21" s="5">
        <v>4404504</v>
      </c>
      <c r="AF21" s="5">
        <v>4535262</v>
      </c>
      <c r="AG21" s="5">
        <v>4672844</v>
      </c>
      <c r="AH21" s="5">
        <v>4820020</v>
      </c>
      <c r="AI21" s="5">
        <v>4978489</v>
      </c>
      <c r="AJ21" s="5">
        <v>5149496</v>
      </c>
      <c r="AK21" s="5">
        <v>5331805</v>
      </c>
      <c r="AL21" s="5">
        <v>5521761</v>
      </c>
      <c r="AM21" s="5">
        <v>5714215</v>
      </c>
      <c r="AN21" s="5">
        <v>5905552</v>
      </c>
      <c r="AO21" s="5">
        <v>6094272</v>
      </c>
      <c r="AP21" s="5">
        <v>6281644</v>
      </c>
      <c r="AQ21" s="5">
        <v>6470275</v>
      </c>
      <c r="AR21" s="5">
        <v>6664102</v>
      </c>
      <c r="AS21" s="5">
        <v>6865946</v>
      </c>
      <c r="AT21" s="5">
        <v>7076728</v>
      </c>
      <c r="AU21" s="5">
        <v>7295400</v>
      </c>
      <c r="AV21" s="5">
        <v>7520556</v>
      </c>
      <c r="AW21" s="5">
        <v>7750003</v>
      </c>
      <c r="AX21" s="5">
        <v>7982223</v>
      </c>
      <c r="AY21" s="5">
        <v>8216893</v>
      </c>
      <c r="AZ21" s="5">
        <v>8454790</v>
      </c>
      <c r="BA21" s="5">
        <v>8696915</v>
      </c>
      <c r="BB21" s="5">
        <v>8944713</v>
      </c>
      <c r="BC21" s="5">
        <v>9199254</v>
      </c>
      <c r="BD21" s="5">
        <v>9460829</v>
      </c>
      <c r="BE21" s="5">
        <v>9729254</v>
      </c>
      <c r="BF21" s="5">
        <v>10004594</v>
      </c>
      <c r="BG21" s="5">
        <v>10286839</v>
      </c>
      <c r="BH21" s="5">
        <v>10575962</v>
      </c>
      <c r="BI21" s="5">
        <v>10872072</v>
      </c>
      <c r="BJ21" s="5">
        <v>11175192</v>
      </c>
      <c r="BK21" s="5">
        <v>11485035</v>
      </c>
      <c r="BL21" s="5">
        <v>11801151</v>
      </c>
      <c r="BM21" s="5">
        <v>12123198</v>
      </c>
      <c r="BN21" s="5">
        <v>12451031</v>
      </c>
    </row>
    <row r="22" spans="1:66" ht="14.4" x14ac:dyDescent="0.3">
      <c r="A22" s="11" t="s">
        <v>34</v>
      </c>
      <c r="B22" s="5" t="s">
        <v>310</v>
      </c>
      <c r="C22" s="5" t="s">
        <v>290</v>
      </c>
      <c r="D22" s="5" t="s">
        <v>291</v>
      </c>
      <c r="E22" s="5">
        <v>4829289</v>
      </c>
      <c r="F22" s="5">
        <v>4894580</v>
      </c>
      <c r="G22" s="5">
        <v>4960328</v>
      </c>
      <c r="H22" s="5">
        <v>5027811</v>
      </c>
      <c r="I22" s="5">
        <v>5098891</v>
      </c>
      <c r="J22" s="5">
        <v>5174874</v>
      </c>
      <c r="K22" s="5">
        <v>5256360</v>
      </c>
      <c r="L22" s="5">
        <v>5343025</v>
      </c>
      <c r="M22" s="5">
        <v>5434046</v>
      </c>
      <c r="N22" s="5">
        <v>5528172</v>
      </c>
      <c r="O22" s="5">
        <v>5624592</v>
      </c>
      <c r="P22" s="5">
        <v>5723378</v>
      </c>
      <c r="Q22" s="5">
        <v>5825174</v>
      </c>
      <c r="R22" s="5">
        <v>5930493</v>
      </c>
      <c r="S22" s="5">
        <v>6040045</v>
      </c>
      <c r="T22" s="5">
        <v>6154554</v>
      </c>
      <c r="U22" s="5">
        <v>6274032</v>
      </c>
      <c r="V22" s="5">
        <v>6398933</v>
      </c>
      <c r="W22" s="5">
        <v>6530820</v>
      </c>
      <c r="X22" s="5">
        <v>6671656</v>
      </c>
      <c r="Y22" s="5">
        <v>6822837</v>
      </c>
      <c r="Z22" s="5">
        <v>6985166</v>
      </c>
      <c r="AA22" s="5">
        <v>7158259</v>
      </c>
      <c r="AB22" s="5">
        <v>7340910</v>
      </c>
      <c r="AC22" s="5">
        <v>7531239</v>
      </c>
      <c r="AD22" s="5">
        <v>7727908</v>
      </c>
      <c r="AE22" s="5">
        <v>7930689</v>
      </c>
      <c r="AF22" s="5">
        <v>8140080</v>
      </c>
      <c r="AG22" s="5">
        <v>8356313</v>
      </c>
      <c r="AH22" s="5">
        <v>8579818</v>
      </c>
      <c r="AI22" s="5">
        <v>8811033</v>
      </c>
      <c r="AJ22" s="5">
        <v>9050086</v>
      </c>
      <c r="AK22" s="5">
        <v>9297110</v>
      </c>
      <c r="AL22" s="5">
        <v>9552473</v>
      </c>
      <c r="AM22" s="5">
        <v>9816584</v>
      </c>
      <c r="AN22" s="5">
        <v>10089880</v>
      </c>
      <c r="AO22" s="5">
        <v>10372734</v>
      </c>
      <c r="AP22" s="5">
        <v>10665552</v>
      </c>
      <c r="AQ22" s="5">
        <v>10968722</v>
      </c>
      <c r="AR22" s="5">
        <v>11282696</v>
      </c>
      <c r="AS22" s="5">
        <v>11607951</v>
      </c>
      <c r="AT22" s="5">
        <v>11944589</v>
      </c>
      <c r="AU22" s="5">
        <v>12293097</v>
      </c>
      <c r="AV22" s="5">
        <v>12654624</v>
      </c>
      <c r="AW22" s="5">
        <v>13030576</v>
      </c>
      <c r="AX22" s="5">
        <v>13421935</v>
      </c>
      <c r="AY22" s="5">
        <v>13829173</v>
      </c>
      <c r="AZ22" s="5">
        <v>14252029</v>
      </c>
      <c r="BA22" s="5">
        <v>14689725</v>
      </c>
      <c r="BB22" s="5">
        <v>15141098</v>
      </c>
      <c r="BC22" s="5">
        <v>15605211</v>
      </c>
      <c r="BD22" s="5">
        <v>16081915</v>
      </c>
      <c r="BE22" s="5">
        <v>16571252</v>
      </c>
      <c r="BF22" s="5">
        <v>17072791</v>
      </c>
      <c r="BG22" s="5">
        <v>17586029</v>
      </c>
      <c r="BH22" s="5">
        <v>18110616</v>
      </c>
      <c r="BI22" s="5">
        <v>18646350</v>
      </c>
      <c r="BJ22" s="5">
        <v>19193236</v>
      </c>
      <c r="BK22" s="5">
        <v>19751466</v>
      </c>
      <c r="BL22" s="5">
        <v>20321383</v>
      </c>
      <c r="BM22" s="5">
        <v>20903278</v>
      </c>
      <c r="BN22" s="5">
        <v>21497097</v>
      </c>
    </row>
    <row r="23" spans="1:66" ht="14.4" x14ac:dyDescent="0.3">
      <c r="A23" s="11" t="s">
        <v>18</v>
      </c>
      <c r="B23" s="5" t="s">
        <v>311</v>
      </c>
      <c r="C23" s="5" t="s">
        <v>290</v>
      </c>
      <c r="D23" s="5" t="s">
        <v>291</v>
      </c>
      <c r="E23" s="5">
        <v>48013505</v>
      </c>
      <c r="F23" s="5">
        <v>49362834</v>
      </c>
      <c r="G23" s="5">
        <v>50752150</v>
      </c>
      <c r="H23" s="5">
        <v>52202008</v>
      </c>
      <c r="I23" s="5">
        <v>53741721</v>
      </c>
      <c r="J23" s="5">
        <v>55385114</v>
      </c>
      <c r="K23" s="5">
        <v>57157651</v>
      </c>
      <c r="L23" s="5">
        <v>59034250</v>
      </c>
      <c r="M23" s="5">
        <v>60918452</v>
      </c>
      <c r="N23" s="5">
        <v>62679765</v>
      </c>
      <c r="O23" s="5">
        <v>64232486</v>
      </c>
      <c r="P23" s="5">
        <v>65531635</v>
      </c>
      <c r="Q23" s="5">
        <v>66625706</v>
      </c>
      <c r="R23" s="5">
        <v>67637541</v>
      </c>
      <c r="S23" s="5">
        <v>68742222</v>
      </c>
      <c r="T23" s="5">
        <v>70066310</v>
      </c>
      <c r="U23" s="5">
        <v>71652386</v>
      </c>
      <c r="V23" s="5">
        <v>73463593</v>
      </c>
      <c r="W23" s="5">
        <v>75450033</v>
      </c>
      <c r="X23" s="5">
        <v>77529040</v>
      </c>
      <c r="Y23" s="5">
        <v>79639498</v>
      </c>
      <c r="Z23" s="5">
        <v>81767516</v>
      </c>
      <c r="AA23" s="5">
        <v>83932132</v>
      </c>
      <c r="AB23" s="5">
        <v>86142490</v>
      </c>
      <c r="AC23" s="5">
        <v>88416529</v>
      </c>
      <c r="AD23" s="5">
        <v>90764180</v>
      </c>
      <c r="AE23" s="5">
        <v>93187593</v>
      </c>
      <c r="AF23" s="5">
        <v>95671159</v>
      </c>
      <c r="AG23" s="5">
        <v>98186350</v>
      </c>
      <c r="AH23" s="5">
        <v>100695496</v>
      </c>
      <c r="AI23" s="5">
        <v>103171957</v>
      </c>
      <c r="AJ23" s="5">
        <v>105599125</v>
      </c>
      <c r="AK23" s="5">
        <v>107983708</v>
      </c>
      <c r="AL23" s="5">
        <v>110350641</v>
      </c>
      <c r="AM23" s="5">
        <v>112737684</v>
      </c>
      <c r="AN23" s="5">
        <v>115169933</v>
      </c>
      <c r="AO23" s="5">
        <v>117649927</v>
      </c>
      <c r="AP23" s="5">
        <v>120160571</v>
      </c>
      <c r="AQ23" s="5">
        <v>122682818</v>
      </c>
      <c r="AR23" s="5">
        <v>125189655</v>
      </c>
      <c r="AS23" s="5">
        <v>127657862</v>
      </c>
      <c r="AT23" s="5">
        <v>130088709</v>
      </c>
      <c r="AU23" s="5">
        <v>132478077</v>
      </c>
      <c r="AV23" s="5">
        <v>134791598</v>
      </c>
      <c r="AW23" s="5">
        <v>136986429</v>
      </c>
      <c r="AX23" s="5">
        <v>139035505</v>
      </c>
      <c r="AY23" s="5">
        <v>140921154</v>
      </c>
      <c r="AZ23" s="5">
        <v>142660381</v>
      </c>
      <c r="BA23" s="5">
        <v>144304164</v>
      </c>
      <c r="BB23" s="5">
        <v>145924795</v>
      </c>
      <c r="BC23" s="5">
        <v>147575433</v>
      </c>
      <c r="BD23" s="5">
        <v>149273134</v>
      </c>
      <c r="BE23" s="5">
        <v>151005733</v>
      </c>
      <c r="BF23" s="5">
        <v>152761413</v>
      </c>
      <c r="BG23" s="5">
        <v>154517385</v>
      </c>
      <c r="BH23" s="5">
        <v>156256287</v>
      </c>
      <c r="BI23" s="5">
        <v>157977151</v>
      </c>
      <c r="BJ23" s="5">
        <v>159685421</v>
      </c>
      <c r="BK23" s="5">
        <v>161376713</v>
      </c>
      <c r="BL23" s="5">
        <v>163046173</v>
      </c>
      <c r="BM23" s="5">
        <v>164689383</v>
      </c>
      <c r="BN23" s="5">
        <v>166303494</v>
      </c>
    </row>
    <row r="24" spans="1:66" ht="14.4" x14ac:dyDescent="0.3">
      <c r="A24" s="11" t="s">
        <v>33</v>
      </c>
      <c r="B24" s="5" t="s">
        <v>312</v>
      </c>
      <c r="C24" s="5" t="s">
        <v>290</v>
      </c>
      <c r="D24" s="5" t="s">
        <v>291</v>
      </c>
      <c r="E24" s="5">
        <v>7867374</v>
      </c>
      <c r="F24" s="5">
        <v>7943118</v>
      </c>
      <c r="G24" s="5">
        <v>8012946</v>
      </c>
      <c r="H24" s="5">
        <v>8078145</v>
      </c>
      <c r="I24" s="5">
        <v>8144340</v>
      </c>
      <c r="J24" s="5">
        <v>8204168</v>
      </c>
      <c r="K24" s="5">
        <v>8258057</v>
      </c>
      <c r="L24" s="5">
        <v>8310226</v>
      </c>
      <c r="M24" s="5">
        <v>8369603</v>
      </c>
      <c r="N24" s="5">
        <v>8434172</v>
      </c>
      <c r="O24" s="5">
        <v>8489574</v>
      </c>
      <c r="P24" s="5">
        <v>8536395</v>
      </c>
      <c r="Q24" s="5">
        <v>8576200</v>
      </c>
      <c r="R24" s="5">
        <v>8620967</v>
      </c>
      <c r="S24" s="5">
        <v>8678745</v>
      </c>
      <c r="T24" s="5">
        <v>8720742</v>
      </c>
      <c r="U24" s="5">
        <v>8758599</v>
      </c>
      <c r="V24" s="5">
        <v>8804183</v>
      </c>
      <c r="W24" s="5">
        <v>8814032</v>
      </c>
      <c r="X24" s="5">
        <v>8825940</v>
      </c>
      <c r="Y24" s="5">
        <v>8861535</v>
      </c>
      <c r="Z24" s="5">
        <v>8891117</v>
      </c>
      <c r="AA24" s="5">
        <v>8917457</v>
      </c>
      <c r="AB24" s="5">
        <v>8939738</v>
      </c>
      <c r="AC24" s="5">
        <v>8960679</v>
      </c>
      <c r="AD24" s="5">
        <v>8960547</v>
      </c>
      <c r="AE24" s="5">
        <v>8958171</v>
      </c>
      <c r="AF24" s="5">
        <v>8971359</v>
      </c>
      <c r="AG24" s="5">
        <v>8981446</v>
      </c>
      <c r="AH24" s="5">
        <v>8876972</v>
      </c>
      <c r="AI24" s="5">
        <v>8718289</v>
      </c>
      <c r="AJ24" s="5">
        <v>8632367</v>
      </c>
      <c r="AK24" s="5">
        <v>8540164</v>
      </c>
      <c r="AL24" s="5">
        <v>8472313</v>
      </c>
      <c r="AM24" s="5">
        <v>8443591</v>
      </c>
      <c r="AN24" s="5">
        <v>8406067</v>
      </c>
      <c r="AO24" s="5">
        <v>8362826</v>
      </c>
      <c r="AP24" s="5">
        <v>8312068</v>
      </c>
      <c r="AQ24" s="5">
        <v>8256786</v>
      </c>
      <c r="AR24" s="5">
        <v>8210624</v>
      </c>
      <c r="AS24" s="5">
        <v>8170172</v>
      </c>
      <c r="AT24" s="5">
        <v>8009142</v>
      </c>
      <c r="AU24" s="5">
        <v>7837161</v>
      </c>
      <c r="AV24" s="5">
        <v>7775327</v>
      </c>
      <c r="AW24" s="5">
        <v>7716860</v>
      </c>
      <c r="AX24" s="5">
        <v>7658972</v>
      </c>
      <c r="AY24" s="5">
        <v>7601022</v>
      </c>
      <c r="AZ24" s="5">
        <v>7545338</v>
      </c>
      <c r="BA24" s="5">
        <v>7492561</v>
      </c>
      <c r="BB24" s="5">
        <v>7444443</v>
      </c>
      <c r="BC24" s="5">
        <v>7395599</v>
      </c>
      <c r="BD24" s="5">
        <v>7348328</v>
      </c>
      <c r="BE24" s="5">
        <v>7305888</v>
      </c>
      <c r="BF24" s="5">
        <v>7265115</v>
      </c>
      <c r="BG24" s="5">
        <v>7223938</v>
      </c>
      <c r="BH24" s="5">
        <v>7177991</v>
      </c>
      <c r="BI24" s="5">
        <v>7127822</v>
      </c>
      <c r="BJ24" s="5">
        <v>7075947</v>
      </c>
      <c r="BK24" s="5">
        <v>7025037</v>
      </c>
      <c r="BL24" s="5">
        <v>6975761</v>
      </c>
      <c r="BM24" s="5">
        <v>6934015</v>
      </c>
      <c r="BN24" s="5">
        <v>6899125</v>
      </c>
    </row>
    <row r="25" spans="1:66" ht="14.4" x14ac:dyDescent="0.3">
      <c r="A25" s="11" t="s">
        <v>17</v>
      </c>
      <c r="B25" s="5" t="s">
        <v>313</v>
      </c>
      <c r="C25" s="5" t="s">
        <v>290</v>
      </c>
      <c r="D25" s="5" t="s">
        <v>291</v>
      </c>
      <c r="E25" s="5">
        <v>162429</v>
      </c>
      <c r="F25" s="5">
        <v>167899</v>
      </c>
      <c r="G25" s="5">
        <v>173140</v>
      </c>
      <c r="H25" s="5">
        <v>178142</v>
      </c>
      <c r="I25" s="5">
        <v>182888</v>
      </c>
      <c r="J25" s="5">
        <v>187432</v>
      </c>
      <c r="K25" s="5">
        <v>191785</v>
      </c>
      <c r="L25" s="5">
        <v>196060</v>
      </c>
      <c r="M25" s="5">
        <v>200652</v>
      </c>
      <c r="N25" s="5">
        <v>206037</v>
      </c>
      <c r="O25" s="5">
        <v>212607</v>
      </c>
      <c r="P25" s="5">
        <v>220311</v>
      </c>
      <c r="Q25" s="5">
        <v>229151</v>
      </c>
      <c r="R25" s="5">
        <v>239527</v>
      </c>
      <c r="S25" s="5">
        <v>251908</v>
      </c>
      <c r="T25" s="5">
        <v>266540</v>
      </c>
      <c r="U25" s="5">
        <v>283746</v>
      </c>
      <c r="V25" s="5">
        <v>303169</v>
      </c>
      <c r="W25" s="5">
        <v>323468</v>
      </c>
      <c r="X25" s="5">
        <v>342804</v>
      </c>
      <c r="Y25" s="5">
        <v>359897</v>
      </c>
      <c r="Z25" s="5">
        <v>374120</v>
      </c>
      <c r="AA25" s="5">
        <v>385953</v>
      </c>
      <c r="AB25" s="5">
        <v>396451</v>
      </c>
      <c r="AC25" s="5">
        <v>407233</v>
      </c>
      <c r="AD25" s="5">
        <v>419428</v>
      </c>
      <c r="AE25" s="5">
        <v>433478</v>
      </c>
      <c r="AF25" s="5">
        <v>448981</v>
      </c>
      <c r="AG25" s="5">
        <v>465198</v>
      </c>
      <c r="AH25" s="5">
        <v>481081</v>
      </c>
      <c r="AI25" s="5">
        <v>495927</v>
      </c>
      <c r="AJ25" s="5">
        <v>509762</v>
      </c>
      <c r="AK25" s="5">
        <v>523082</v>
      </c>
      <c r="AL25" s="5">
        <v>536212</v>
      </c>
      <c r="AM25" s="5">
        <v>549590</v>
      </c>
      <c r="AN25" s="5">
        <v>563698</v>
      </c>
      <c r="AO25" s="5">
        <v>578661</v>
      </c>
      <c r="AP25" s="5">
        <v>594927</v>
      </c>
      <c r="AQ25" s="5">
        <v>613697</v>
      </c>
      <c r="AR25" s="5">
        <v>636540</v>
      </c>
      <c r="AS25" s="5">
        <v>664610</v>
      </c>
      <c r="AT25" s="5">
        <v>697550</v>
      </c>
      <c r="AU25" s="5">
        <v>735140</v>
      </c>
      <c r="AV25" s="5">
        <v>778708</v>
      </c>
      <c r="AW25" s="5">
        <v>829846</v>
      </c>
      <c r="AX25" s="5">
        <v>889157</v>
      </c>
      <c r="AY25" s="5">
        <v>958423</v>
      </c>
      <c r="AZ25" s="5">
        <v>1035924</v>
      </c>
      <c r="BA25" s="5">
        <v>1114645</v>
      </c>
      <c r="BB25" s="5">
        <v>1185075</v>
      </c>
      <c r="BC25" s="5">
        <v>1240864</v>
      </c>
      <c r="BD25" s="5">
        <v>1278153</v>
      </c>
      <c r="BE25" s="5">
        <v>1299942</v>
      </c>
      <c r="BF25" s="5">
        <v>1315029</v>
      </c>
      <c r="BG25" s="5">
        <v>1336073</v>
      </c>
      <c r="BH25" s="5">
        <v>1371853</v>
      </c>
      <c r="BI25" s="5">
        <v>1425793</v>
      </c>
      <c r="BJ25" s="5">
        <v>1494077</v>
      </c>
      <c r="BK25" s="5">
        <v>1569440</v>
      </c>
      <c r="BL25" s="5">
        <v>1641164</v>
      </c>
      <c r="BM25" s="5">
        <v>1701583</v>
      </c>
      <c r="BN25" s="5">
        <v>1748295</v>
      </c>
    </row>
    <row r="26" spans="1:66" ht="14.4" x14ac:dyDescent="0.3">
      <c r="A26" s="11" t="s">
        <v>16</v>
      </c>
      <c r="B26" s="5" t="s">
        <v>314</v>
      </c>
      <c r="C26" s="5" t="s">
        <v>290</v>
      </c>
      <c r="D26" s="5" t="s">
        <v>291</v>
      </c>
      <c r="E26" s="5">
        <v>109532</v>
      </c>
      <c r="F26" s="5">
        <v>115119</v>
      </c>
      <c r="G26" s="5">
        <v>121092</v>
      </c>
      <c r="H26" s="5">
        <v>127340</v>
      </c>
      <c r="I26" s="5">
        <v>133705</v>
      </c>
      <c r="J26" s="5">
        <v>140060</v>
      </c>
      <c r="K26" s="5">
        <v>146381</v>
      </c>
      <c r="L26" s="5">
        <v>152621</v>
      </c>
      <c r="M26" s="5">
        <v>158648</v>
      </c>
      <c r="N26" s="5">
        <v>164265</v>
      </c>
      <c r="O26" s="5">
        <v>169376</v>
      </c>
      <c r="P26" s="5">
        <v>173894</v>
      </c>
      <c r="Q26" s="5">
        <v>177863</v>
      </c>
      <c r="R26" s="5">
        <v>181519</v>
      </c>
      <c r="S26" s="5">
        <v>185105</v>
      </c>
      <c r="T26" s="5">
        <v>188895</v>
      </c>
      <c r="U26" s="5">
        <v>192903</v>
      </c>
      <c r="V26" s="5">
        <v>197100</v>
      </c>
      <c r="W26" s="5">
        <v>201482</v>
      </c>
      <c r="X26" s="5">
        <v>205991</v>
      </c>
      <c r="Y26" s="5">
        <v>210589</v>
      </c>
      <c r="Z26" s="5">
        <v>215321</v>
      </c>
      <c r="AA26" s="5">
        <v>220182</v>
      </c>
      <c r="AB26" s="5">
        <v>225095</v>
      </c>
      <c r="AC26" s="5">
        <v>229913</v>
      </c>
      <c r="AD26" s="5">
        <v>234579</v>
      </c>
      <c r="AE26" s="5">
        <v>239020</v>
      </c>
      <c r="AF26" s="5">
        <v>243265</v>
      </c>
      <c r="AG26" s="5">
        <v>247451</v>
      </c>
      <c r="AH26" s="5">
        <v>251738</v>
      </c>
      <c r="AI26" s="5">
        <v>256227</v>
      </c>
      <c r="AJ26" s="5">
        <v>261007</v>
      </c>
      <c r="AK26" s="5">
        <v>266028</v>
      </c>
      <c r="AL26" s="5">
        <v>271065</v>
      </c>
      <c r="AM26" s="5">
        <v>275849</v>
      </c>
      <c r="AN26" s="5">
        <v>280179</v>
      </c>
      <c r="AO26" s="5">
        <v>283980</v>
      </c>
      <c r="AP26" s="5">
        <v>287363</v>
      </c>
      <c r="AQ26" s="5">
        <v>290600</v>
      </c>
      <c r="AR26" s="5">
        <v>294063</v>
      </c>
      <c r="AS26" s="5">
        <v>298045</v>
      </c>
      <c r="AT26" s="5">
        <v>302618</v>
      </c>
      <c r="AU26" s="5">
        <v>307657</v>
      </c>
      <c r="AV26" s="5">
        <v>313123</v>
      </c>
      <c r="AW26" s="5">
        <v>318893</v>
      </c>
      <c r="AX26" s="5">
        <v>324848</v>
      </c>
      <c r="AY26" s="5">
        <v>331032</v>
      </c>
      <c r="AZ26" s="5">
        <v>337387</v>
      </c>
      <c r="BA26" s="5">
        <v>343680</v>
      </c>
      <c r="BB26" s="5">
        <v>349600</v>
      </c>
      <c r="BC26" s="5">
        <v>354936</v>
      </c>
      <c r="BD26" s="5">
        <v>359583</v>
      </c>
      <c r="BE26" s="5">
        <v>363581</v>
      </c>
      <c r="BF26" s="5">
        <v>367162</v>
      </c>
      <c r="BG26" s="5">
        <v>370625</v>
      </c>
      <c r="BH26" s="5">
        <v>374200</v>
      </c>
      <c r="BI26" s="5">
        <v>377923</v>
      </c>
      <c r="BJ26" s="5">
        <v>381749</v>
      </c>
      <c r="BK26" s="5">
        <v>385635</v>
      </c>
      <c r="BL26" s="5">
        <v>389486</v>
      </c>
      <c r="BM26" s="5">
        <v>393248</v>
      </c>
      <c r="BN26" s="5">
        <v>396914</v>
      </c>
    </row>
    <row r="27" spans="1:66" ht="14.4" x14ac:dyDescent="0.3">
      <c r="A27" s="11" t="s">
        <v>28</v>
      </c>
      <c r="B27" s="5" t="s">
        <v>315</v>
      </c>
      <c r="C27" s="5" t="s">
        <v>290</v>
      </c>
      <c r="D27" s="5" t="s">
        <v>291</v>
      </c>
      <c r="E27" s="5">
        <v>3225664</v>
      </c>
      <c r="F27" s="5">
        <v>3288604</v>
      </c>
      <c r="G27" s="5">
        <v>3353228</v>
      </c>
      <c r="H27" s="5">
        <v>3417573</v>
      </c>
      <c r="I27" s="5">
        <v>3478999</v>
      </c>
      <c r="J27" s="5">
        <v>3535632</v>
      </c>
      <c r="K27" s="5">
        <v>3586630</v>
      </c>
      <c r="L27" s="5">
        <v>3632678</v>
      </c>
      <c r="M27" s="5">
        <v>3675448</v>
      </c>
      <c r="N27" s="5">
        <v>3717476</v>
      </c>
      <c r="O27" s="5">
        <v>3760536</v>
      </c>
      <c r="P27" s="5">
        <v>3805286</v>
      </c>
      <c r="Q27" s="5">
        <v>3851153</v>
      </c>
      <c r="R27" s="5">
        <v>3897259</v>
      </c>
      <c r="S27" s="5">
        <v>3942221</v>
      </c>
      <c r="T27" s="5">
        <v>3985107</v>
      </c>
      <c r="U27" s="5">
        <v>4025271</v>
      </c>
      <c r="V27" s="5">
        <v>4063188</v>
      </c>
      <c r="W27" s="5">
        <v>4100355</v>
      </c>
      <c r="X27" s="5">
        <v>4138816</v>
      </c>
      <c r="Y27" s="5">
        <v>4179850</v>
      </c>
      <c r="Z27" s="5">
        <v>4222479</v>
      </c>
      <c r="AA27" s="5">
        <v>4265183</v>
      </c>
      <c r="AB27" s="5">
        <v>4307907</v>
      </c>
      <c r="AC27" s="5">
        <v>4350566</v>
      </c>
      <c r="AD27" s="5">
        <v>4392135</v>
      </c>
      <c r="AE27" s="5">
        <v>4435925</v>
      </c>
      <c r="AF27" s="5">
        <v>4479516</v>
      </c>
      <c r="AG27" s="5">
        <v>4509462</v>
      </c>
      <c r="AH27" s="5">
        <v>4507819</v>
      </c>
      <c r="AI27" s="5">
        <v>4463422</v>
      </c>
      <c r="AJ27" s="5">
        <v>4369320</v>
      </c>
      <c r="AK27" s="5">
        <v>4233673</v>
      </c>
      <c r="AL27" s="5">
        <v>4078940</v>
      </c>
      <c r="AM27" s="5">
        <v>3936527</v>
      </c>
      <c r="AN27" s="5">
        <v>3829049</v>
      </c>
      <c r="AO27" s="5">
        <v>3764419</v>
      </c>
      <c r="AP27" s="5">
        <v>3736070</v>
      </c>
      <c r="AQ27" s="5">
        <v>3734338</v>
      </c>
      <c r="AR27" s="5">
        <v>3743353</v>
      </c>
      <c r="AS27" s="5">
        <v>3751176</v>
      </c>
      <c r="AT27" s="5">
        <v>3755514</v>
      </c>
      <c r="AU27" s="5">
        <v>3759389</v>
      </c>
      <c r="AV27" s="5">
        <v>3762179</v>
      </c>
      <c r="AW27" s="5">
        <v>3764194</v>
      </c>
      <c r="AX27" s="5">
        <v>3765332</v>
      </c>
      <c r="AY27" s="5">
        <v>3765422</v>
      </c>
      <c r="AZ27" s="5">
        <v>3762791</v>
      </c>
      <c r="BA27" s="5">
        <v>3754261</v>
      </c>
      <c r="BB27" s="5">
        <v>3735945</v>
      </c>
      <c r="BC27" s="5">
        <v>3705478</v>
      </c>
      <c r="BD27" s="5">
        <v>3661173</v>
      </c>
      <c r="BE27" s="5">
        <v>3604972</v>
      </c>
      <c r="BF27" s="5">
        <v>3542598</v>
      </c>
      <c r="BG27" s="5">
        <v>3482106</v>
      </c>
      <c r="BH27" s="5">
        <v>3429362</v>
      </c>
      <c r="BI27" s="5">
        <v>3386263</v>
      </c>
      <c r="BJ27" s="5">
        <v>3351534</v>
      </c>
      <c r="BK27" s="5">
        <v>3323929</v>
      </c>
      <c r="BL27" s="5">
        <v>3300998</v>
      </c>
      <c r="BM27" s="5">
        <v>3280815</v>
      </c>
      <c r="BN27" s="5">
        <v>3263459</v>
      </c>
    </row>
    <row r="28" spans="1:66" ht="14.4" x14ac:dyDescent="0.3">
      <c r="A28" s="11" t="s">
        <v>20</v>
      </c>
      <c r="B28" s="5" t="s">
        <v>316</v>
      </c>
      <c r="C28" s="5" t="s">
        <v>290</v>
      </c>
      <c r="D28" s="5" t="s">
        <v>291</v>
      </c>
      <c r="E28" s="5">
        <v>8198000</v>
      </c>
      <c r="F28" s="5">
        <v>8271216</v>
      </c>
      <c r="G28" s="5">
        <v>8351928</v>
      </c>
      <c r="H28" s="5">
        <v>8437232</v>
      </c>
      <c r="I28" s="5">
        <v>8524224</v>
      </c>
      <c r="J28" s="5">
        <v>8610000</v>
      </c>
      <c r="K28" s="5">
        <v>8696496</v>
      </c>
      <c r="L28" s="5">
        <v>8785648</v>
      </c>
      <c r="M28" s="5">
        <v>8874552</v>
      </c>
      <c r="N28" s="5">
        <v>8960304</v>
      </c>
      <c r="O28" s="5">
        <v>9040000</v>
      </c>
      <c r="P28" s="5">
        <v>9115576</v>
      </c>
      <c r="Q28" s="5">
        <v>9188968</v>
      </c>
      <c r="R28" s="5">
        <v>9257272</v>
      </c>
      <c r="S28" s="5">
        <v>9317584</v>
      </c>
      <c r="T28" s="5">
        <v>9367000</v>
      </c>
      <c r="U28" s="5">
        <v>9411000</v>
      </c>
      <c r="V28" s="5">
        <v>9463000</v>
      </c>
      <c r="W28" s="5">
        <v>9525000</v>
      </c>
      <c r="X28" s="5">
        <v>9584000</v>
      </c>
      <c r="Y28" s="5">
        <v>9643000</v>
      </c>
      <c r="Z28" s="5">
        <v>9710000</v>
      </c>
      <c r="AA28" s="5">
        <v>9776000</v>
      </c>
      <c r="AB28" s="5">
        <v>9843000</v>
      </c>
      <c r="AC28" s="5">
        <v>9910000</v>
      </c>
      <c r="AD28" s="5">
        <v>9975000</v>
      </c>
      <c r="AE28" s="5">
        <v>10043000</v>
      </c>
      <c r="AF28" s="5">
        <v>10111000</v>
      </c>
      <c r="AG28" s="5">
        <v>10140000</v>
      </c>
      <c r="AH28" s="5">
        <v>10170000</v>
      </c>
      <c r="AI28" s="5">
        <v>10189348</v>
      </c>
      <c r="AJ28" s="5">
        <v>10194050</v>
      </c>
      <c r="AK28" s="5">
        <v>10216470</v>
      </c>
      <c r="AL28" s="5">
        <v>10239050</v>
      </c>
      <c r="AM28" s="5">
        <v>10226955</v>
      </c>
      <c r="AN28" s="5">
        <v>10193831</v>
      </c>
      <c r="AO28" s="5">
        <v>10159569</v>
      </c>
      <c r="AP28" s="5">
        <v>10117433</v>
      </c>
      <c r="AQ28" s="5">
        <v>10071963</v>
      </c>
      <c r="AR28" s="5">
        <v>10026738</v>
      </c>
      <c r="AS28" s="5">
        <v>9979610</v>
      </c>
      <c r="AT28" s="5">
        <v>9928549</v>
      </c>
      <c r="AU28" s="5">
        <v>9865548</v>
      </c>
      <c r="AV28" s="5">
        <v>9796749</v>
      </c>
      <c r="AW28" s="5">
        <v>9730146</v>
      </c>
      <c r="AX28" s="5">
        <v>9663915</v>
      </c>
      <c r="AY28" s="5">
        <v>9604924</v>
      </c>
      <c r="AZ28" s="5">
        <v>9560953</v>
      </c>
      <c r="BA28" s="5">
        <v>9527985</v>
      </c>
      <c r="BB28" s="5">
        <v>9504583</v>
      </c>
      <c r="BC28" s="5">
        <v>9483836</v>
      </c>
      <c r="BD28" s="5">
        <v>9461643</v>
      </c>
      <c r="BE28" s="5">
        <v>9446836</v>
      </c>
      <c r="BF28" s="5">
        <v>9443211</v>
      </c>
      <c r="BG28" s="5">
        <v>9448515</v>
      </c>
      <c r="BH28" s="5">
        <v>9461076</v>
      </c>
      <c r="BI28" s="5">
        <v>9469379</v>
      </c>
      <c r="BJ28" s="5">
        <v>9458989</v>
      </c>
      <c r="BK28" s="5">
        <v>9438785</v>
      </c>
      <c r="BL28" s="5">
        <v>9419758</v>
      </c>
      <c r="BM28" s="5">
        <v>9379952</v>
      </c>
      <c r="BN28" s="5">
        <v>9340314</v>
      </c>
    </row>
    <row r="29" spans="1:66" ht="14.4" x14ac:dyDescent="0.3">
      <c r="A29" s="11" t="s">
        <v>22</v>
      </c>
      <c r="B29" s="5" t="s">
        <v>317</v>
      </c>
      <c r="C29" s="5" t="s">
        <v>290</v>
      </c>
      <c r="D29" s="5" t="s">
        <v>291</v>
      </c>
      <c r="E29" s="5">
        <v>92068</v>
      </c>
      <c r="F29" s="5">
        <v>94700</v>
      </c>
      <c r="G29" s="5">
        <v>97392</v>
      </c>
      <c r="H29" s="5">
        <v>100165</v>
      </c>
      <c r="I29" s="5">
        <v>103069</v>
      </c>
      <c r="J29" s="5">
        <v>106120</v>
      </c>
      <c r="K29" s="5">
        <v>109348</v>
      </c>
      <c r="L29" s="5">
        <v>112707</v>
      </c>
      <c r="M29" s="5">
        <v>116065</v>
      </c>
      <c r="N29" s="5">
        <v>119269</v>
      </c>
      <c r="O29" s="5">
        <v>122184</v>
      </c>
      <c r="P29" s="5">
        <v>124795</v>
      </c>
      <c r="Q29" s="5">
        <v>127152</v>
      </c>
      <c r="R29" s="5">
        <v>129294</v>
      </c>
      <c r="S29" s="5">
        <v>131305</v>
      </c>
      <c r="T29" s="5">
        <v>133264</v>
      </c>
      <c r="U29" s="5">
        <v>135143</v>
      </c>
      <c r="V29" s="5">
        <v>136990</v>
      </c>
      <c r="W29" s="5">
        <v>138975</v>
      </c>
      <c r="X29" s="5">
        <v>141302</v>
      </c>
      <c r="Y29" s="5">
        <v>144142</v>
      </c>
      <c r="Z29" s="5">
        <v>147572</v>
      </c>
      <c r="AA29" s="5">
        <v>151486</v>
      </c>
      <c r="AB29" s="5">
        <v>155820</v>
      </c>
      <c r="AC29" s="5">
        <v>160341</v>
      </c>
      <c r="AD29" s="5">
        <v>164918</v>
      </c>
      <c r="AE29" s="5">
        <v>169569</v>
      </c>
      <c r="AF29" s="5">
        <v>174333</v>
      </c>
      <c r="AG29" s="5">
        <v>179023</v>
      </c>
      <c r="AH29" s="5">
        <v>183471</v>
      </c>
      <c r="AI29" s="5">
        <v>187554</v>
      </c>
      <c r="AJ29" s="5">
        <v>191136</v>
      </c>
      <c r="AK29" s="5">
        <v>194324</v>
      </c>
      <c r="AL29" s="5">
        <v>197625</v>
      </c>
      <c r="AM29" s="5">
        <v>201679</v>
      </c>
      <c r="AN29" s="5">
        <v>206962</v>
      </c>
      <c r="AO29" s="5">
        <v>213660</v>
      </c>
      <c r="AP29" s="5">
        <v>221575</v>
      </c>
      <c r="AQ29" s="5">
        <v>230248</v>
      </c>
      <c r="AR29" s="5">
        <v>238979</v>
      </c>
      <c r="AS29" s="5">
        <v>247310</v>
      </c>
      <c r="AT29" s="5">
        <v>255068</v>
      </c>
      <c r="AU29" s="5">
        <v>262387</v>
      </c>
      <c r="AV29" s="5">
        <v>269428</v>
      </c>
      <c r="AW29" s="5">
        <v>276516</v>
      </c>
      <c r="AX29" s="5">
        <v>283798</v>
      </c>
      <c r="AY29" s="5">
        <v>291338</v>
      </c>
      <c r="AZ29" s="5">
        <v>299031</v>
      </c>
      <c r="BA29" s="5">
        <v>306822</v>
      </c>
      <c r="BB29" s="5">
        <v>314655</v>
      </c>
      <c r="BC29" s="5">
        <v>322465</v>
      </c>
      <c r="BD29" s="5">
        <v>330236</v>
      </c>
      <c r="BE29" s="5">
        <v>338001</v>
      </c>
      <c r="BF29" s="5">
        <v>345707</v>
      </c>
      <c r="BG29" s="5">
        <v>353366</v>
      </c>
      <c r="BH29" s="5">
        <v>360926</v>
      </c>
      <c r="BI29" s="5">
        <v>368399</v>
      </c>
      <c r="BJ29" s="5">
        <v>375775</v>
      </c>
      <c r="BK29" s="5">
        <v>383071</v>
      </c>
      <c r="BL29" s="5">
        <v>390351</v>
      </c>
      <c r="BM29" s="5">
        <v>397621</v>
      </c>
      <c r="BN29" s="5">
        <v>404915</v>
      </c>
    </row>
    <row r="30" spans="1:66" ht="14.4" x14ac:dyDescent="0.3">
      <c r="A30" s="11" t="s">
        <v>24</v>
      </c>
      <c r="B30" s="5" t="s">
        <v>318</v>
      </c>
      <c r="C30" s="5" t="s">
        <v>290</v>
      </c>
      <c r="D30" s="5" t="s">
        <v>291</v>
      </c>
      <c r="E30" s="5">
        <v>44400</v>
      </c>
      <c r="F30" s="5">
        <v>45500</v>
      </c>
      <c r="G30" s="5">
        <v>46600</v>
      </c>
      <c r="H30" s="5">
        <v>47700</v>
      </c>
      <c r="I30" s="5">
        <v>48900</v>
      </c>
      <c r="J30" s="5">
        <v>50100</v>
      </c>
      <c r="K30" s="5">
        <v>51000</v>
      </c>
      <c r="L30" s="5">
        <v>52000</v>
      </c>
      <c r="M30" s="5">
        <v>53000</v>
      </c>
      <c r="N30" s="5">
        <v>54000</v>
      </c>
      <c r="O30" s="5">
        <v>55000</v>
      </c>
      <c r="P30" s="5">
        <v>54600</v>
      </c>
      <c r="Q30" s="5">
        <v>54200</v>
      </c>
      <c r="R30" s="5">
        <v>53800</v>
      </c>
      <c r="S30" s="5">
        <v>53400</v>
      </c>
      <c r="T30" s="5">
        <v>53000</v>
      </c>
      <c r="U30" s="5">
        <v>53200</v>
      </c>
      <c r="V30" s="5">
        <v>53400</v>
      </c>
      <c r="W30" s="5">
        <v>53600</v>
      </c>
      <c r="X30" s="5">
        <v>53800</v>
      </c>
      <c r="Y30" s="5">
        <v>54670</v>
      </c>
      <c r="Z30" s="5">
        <v>55050</v>
      </c>
      <c r="AA30" s="5">
        <v>55449</v>
      </c>
      <c r="AB30" s="5">
        <v>55930</v>
      </c>
      <c r="AC30" s="5">
        <v>56423</v>
      </c>
      <c r="AD30" s="5">
        <v>56898</v>
      </c>
      <c r="AE30" s="5">
        <v>57382</v>
      </c>
      <c r="AF30" s="5">
        <v>57849</v>
      </c>
      <c r="AG30" s="5">
        <v>58347</v>
      </c>
      <c r="AH30" s="5">
        <v>58841</v>
      </c>
      <c r="AI30" s="5">
        <v>59326</v>
      </c>
      <c r="AJ30" s="5">
        <v>59021</v>
      </c>
      <c r="AK30" s="5">
        <v>58595</v>
      </c>
      <c r="AL30" s="5">
        <v>58910</v>
      </c>
      <c r="AM30" s="5">
        <v>59320</v>
      </c>
      <c r="AN30" s="5">
        <v>59746</v>
      </c>
      <c r="AO30" s="5">
        <v>60129</v>
      </c>
      <c r="AP30" s="5">
        <v>60497</v>
      </c>
      <c r="AQ30" s="5">
        <v>60943</v>
      </c>
      <c r="AR30" s="5">
        <v>61285</v>
      </c>
      <c r="AS30" s="5">
        <v>61833</v>
      </c>
      <c r="AT30" s="5">
        <v>62504</v>
      </c>
      <c r="AU30" s="5">
        <v>62912</v>
      </c>
      <c r="AV30" s="5">
        <v>63325</v>
      </c>
      <c r="AW30" s="5">
        <v>63740</v>
      </c>
      <c r="AX30" s="5">
        <v>64154</v>
      </c>
      <c r="AY30" s="5">
        <v>64523</v>
      </c>
      <c r="AZ30" s="5">
        <v>64888</v>
      </c>
      <c r="BA30" s="5">
        <v>65273</v>
      </c>
      <c r="BB30" s="5">
        <v>65636</v>
      </c>
      <c r="BC30" s="5">
        <v>65124</v>
      </c>
      <c r="BD30" s="5">
        <v>64564</v>
      </c>
      <c r="BE30" s="5">
        <v>64798</v>
      </c>
      <c r="BF30" s="5">
        <v>65001</v>
      </c>
      <c r="BG30" s="5">
        <v>65138</v>
      </c>
      <c r="BH30" s="5">
        <v>65237</v>
      </c>
      <c r="BI30" s="5">
        <v>64554</v>
      </c>
      <c r="BJ30" s="5">
        <v>63873</v>
      </c>
      <c r="BK30" s="5">
        <v>63918</v>
      </c>
      <c r="BL30" s="5">
        <v>63911</v>
      </c>
      <c r="BM30" s="5">
        <v>63893</v>
      </c>
      <c r="BN30" s="5">
        <v>63867</v>
      </c>
    </row>
    <row r="31" spans="1:66" ht="14.4" x14ac:dyDescent="0.3">
      <c r="A31" s="11" t="s">
        <v>26</v>
      </c>
      <c r="B31" s="5" t="s">
        <v>319</v>
      </c>
      <c r="C31" s="5" t="s">
        <v>290</v>
      </c>
      <c r="D31" s="5" t="s">
        <v>291</v>
      </c>
      <c r="E31" s="5">
        <v>3656961</v>
      </c>
      <c r="F31" s="5">
        <v>3728954</v>
      </c>
      <c r="G31" s="5">
        <v>3802996</v>
      </c>
      <c r="H31" s="5">
        <v>3879191</v>
      </c>
      <c r="I31" s="5">
        <v>3957759</v>
      </c>
      <c r="J31" s="5">
        <v>4038865</v>
      </c>
      <c r="K31" s="5">
        <v>4122517</v>
      </c>
      <c r="L31" s="5">
        <v>4208683</v>
      </c>
      <c r="M31" s="5">
        <v>4297522</v>
      </c>
      <c r="N31" s="5">
        <v>4389248</v>
      </c>
      <c r="O31" s="5">
        <v>4484004</v>
      </c>
      <c r="P31" s="5">
        <v>4581752</v>
      </c>
      <c r="Q31" s="5">
        <v>4682392</v>
      </c>
      <c r="R31" s="5">
        <v>4785916</v>
      </c>
      <c r="S31" s="5">
        <v>4892294</v>
      </c>
      <c r="T31" s="5">
        <v>5001413</v>
      </c>
      <c r="U31" s="5">
        <v>5113458</v>
      </c>
      <c r="V31" s="5">
        <v>5228253</v>
      </c>
      <c r="W31" s="5">
        <v>5344946</v>
      </c>
      <c r="X31" s="5">
        <v>5462413</v>
      </c>
      <c r="Y31" s="5">
        <v>5579932</v>
      </c>
      <c r="Z31" s="5">
        <v>5697098</v>
      </c>
      <c r="AA31" s="5">
        <v>5814344</v>
      </c>
      <c r="AB31" s="5">
        <v>5932812</v>
      </c>
      <c r="AC31" s="5">
        <v>6054126</v>
      </c>
      <c r="AD31" s="5">
        <v>6179460</v>
      </c>
      <c r="AE31" s="5">
        <v>6309129</v>
      </c>
      <c r="AF31" s="5">
        <v>6442824</v>
      </c>
      <c r="AG31" s="5">
        <v>6580318</v>
      </c>
      <c r="AH31" s="5">
        <v>6721117</v>
      </c>
      <c r="AI31" s="5">
        <v>6864839</v>
      </c>
      <c r="AJ31" s="5">
        <v>7011456</v>
      </c>
      <c r="AK31" s="5">
        <v>7160917</v>
      </c>
      <c r="AL31" s="5">
        <v>7312857</v>
      </c>
      <c r="AM31" s="5">
        <v>7466792</v>
      </c>
      <c r="AN31" s="5">
        <v>7622334</v>
      </c>
      <c r="AO31" s="5">
        <v>7779268</v>
      </c>
      <c r="AP31" s="5">
        <v>7937453</v>
      </c>
      <c r="AQ31" s="5">
        <v>8096761</v>
      </c>
      <c r="AR31" s="5">
        <v>8257066</v>
      </c>
      <c r="AS31" s="5">
        <v>8418270</v>
      </c>
      <c r="AT31" s="5">
        <v>8580244</v>
      </c>
      <c r="AU31" s="5">
        <v>8742822</v>
      </c>
      <c r="AV31" s="5">
        <v>8905820</v>
      </c>
      <c r="AW31" s="5">
        <v>9069044</v>
      </c>
      <c r="AX31" s="5">
        <v>9232301</v>
      </c>
      <c r="AY31" s="5">
        <v>9395449</v>
      </c>
      <c r="AZ31" s="5">
        <v>9558438</v>
      </c>
      <c r="BA31" s="5">
        <v>9721457</v>
      </c>
      <c r="BB31" s="5">
        <v>9884790</v>
      </c>
      <c r="BC31" s="5">
        <v>10048597</v>
      </c>
      <c r="BD31" s="5">
        <v>10212951</v>
      </c>
      <c r="BE31" s="5">
        <v>10377677</v>
      </c>
      <c r="BF31" s="5">
        <v>10542375</v>
      </c>
      <c r="BG31" s="5">
        <v>10706517</v>
      </c>
      <c r="BH31" s="5">
        <v>10869732</v>
      </c>
      <c r="BI31" s="5">
        <v>11031822</v>
      </c>
      <c r="BJ31" s="5">
        <v>11192853</v>
      </c>
      <c r="BK31" s="5">
        <v>11353140</v>
      </c>
      <c r="BL31" s="5">
        <v>11513102</v>
      </c>
      <c r="BM31" s="5">
        <v>11673029</v>
      </c>
      <c r="BN31" s="5">
        <v>11832936</v>
      </c>
    </row>
    <row r="32" spans="1:66" ht="14.4" x14ac:dyDescent="0.3">
      <c r="A32" s="11" t="s">
        <v>30</v>
      </c>
      <c r="B32" s="5" t="s">
        <v>320</v>
      </c>
      <c r="C32" s="5" t="s">
        <v>290</v>
      </c>
      <c r="D32" s="5" t="s">
        <v>291</v>
      </c>
      <c r="E32" s="5">
        <v>72179235</v>
      </c>
      <c r="F32" s="5">
        <v>74311338</v>
      </c>
      <c r="G32" s="5">
        <v>76514329</v>
      </c>
      <c r="H32" s="5">
        <v>78772647</v>
      </c>
      <c r="I32" s="5">
        <v>81064572</v>
      </c>
      <c r="J32" s="5">
        <v>83373533</v>
      </c>
      <c r="K32" s="5">
        <v>85696502</v>
      </c>
      <c r="L32" s="5">
        <v>88035815</v>
      </c>
      <c r="M32" s="5">
        <v>90387079</v>
      </c>
      <c r="N32" s="5">
        <v>92746607</v>
      </c>
      <c r="O32" s="5">
        <v>95113265</v>
      </c>
      <c r="P32" s="5">
        <v>97482928</v>
      </c>
      <c r="Q32" s="5">
        <v>99859388</v>
      </c>
      <c r="R32" s="5">
        <v>102259497</v>
      </c>
      <c r="S32" s="5">
        <v>104706193</v>
      </c>
      <c r="T32" s="5">
        <v>107216209</v>
      </c>
      <c r="U32" s="5">
        <v>109790943</v>
      </c>
      <c r="V32" s="5">
        <v>112425392</v>
      </c>
      <c r="W32" s="5">
        <v>115121158</v>
      </c>
      <c r="X32" s="5">
        <v>117878412</v>
      </c>
      <c r="Y32" s="5">
        <v>120694012</v>
      </c>
      <c r="Z32" s="5">
        <v>123570327</v>
      </c>
      <c r="AA32" s="5">
        <v>126498322</v>
      </c>
      <c r="AB32" s="5">
        <v>129448815</v>
      </c>
      <c r="AC32" s="5">
        <v>132383569</v>
      </c>
      <c r="AD32" s="5">
        <v>135274083</v>
      </c>
      <c r="AE32" s="5">
        <v>138108915</v>
      </c>
      <c r="AF32" s="5">
        <v>140891606</v>
      </c>
      <c r="AG32" s="5">
        <v>143627505</v>
      </c>
      <c r="AH32" s="5">
        <v>146328305</v>
      </c>
      <c r="AI32" s="5">
        <v>149003225</v>
      </c>
      <c r="AJ32" s="5">
        <v>151648007</v>
      </c>
      <c r="AK32" s="5">
        <v>154259382</v>
      </c>
      <c r="AL32" s="5">
        <v>156849086</v>
      </c>
      <c r="AM32" s="5">
        <v>159432717</v>
      </c>
      <c r="AN32" s="5">
        <v>162019889</v>
      </c>
      <c r="AO32" s="5">
        <v>164614682</v>
      </c>
      <c r="AP32" s="5">
        <v>167209046</v>
      </c>
      <c r="AQ32" s="5">
        <v>169785253</v>
      </c>
      <c r="AR32" s="5">
        <v>172318674</v>
      </c>
      <c r="AS32" s="5">
        <v>174790339</v>
      </c>
      <c r="AT32" s="5">
        <v>177196051</v>
      </c>
      <c r="AU32" s="5">
        <v>179537523</v>
      </c>
      <c r="AV32" s="5">
        <v>181809244</v>
      </c>
      <c r="AW32" s="5">
        <v>184006479</v>
      </c>
      <c r="AX32" s="5">
        <v>186127108</v>
      </c>
      <c r="AY32" s="5">
        <v>188167353</v>
      </c>
      <c r="AZ32" s="5">
        <v>190130445</v>
      </c>
      <c r="BA32" s="5">
        <v>192030362</v>
      </c>
      <c r="BB32" s="5">
        <v>193886505</v>
      </c>
      <c r="BC32" s="5">
        <v>195713637</v>
      </c>
      <c r="BD32" s="5">
        <v>197514541</v>
      </c>
      <c r="BE32" s="5">
        <v>199287292</v>
      </c>
      <c r="BF32" s="5">
        <v>201035904</v>
      </c>
      <c r="BG32" s="5">
        <v>202763744</v>
      </c>
      <c r="BH32" s="5">
        <v>204471759</v>
      </c>
      <c r="BI32" s="5">
        <v>206163056</v>
      </c>
      <c r="BJ32" s="5">
        <v>207833825</v>
      </c>
      <c r="BK32" s="5">
        <v>209469320</v>
      </c>
      <c r="BL32" s="5">
        <v>211049519</v>
      </c>
      <c r="BM32" s="5">
        <v>212559409</v>
      </c>
      <c r="BN32" s="5">
        <v>213993441</v>
      </c>
    </row>
    <row r="33" spans="1:66" ht="14.4" x14ac:dyDescent="0.3">
      <c r="A33" s="11" t="s">
        <v>19</v>
      </c>
      <c r="B33" s="5" t="s">
        <v>321</v>
      </c>
      <c r="C33" s="5" t="s">
        <v>290</v>
      </c>
      <c r="D33" s="5" t="s">
        <v>291</v>
      </c>
      <c r="E33" s="5">
        <v>230985</v>
      </c>
      <c r="F33" s="5">
        <v>231718</v>
      </c>
      <c r="G33" s="5">
        <v>232623</v>
      </c>
      <c r="H33" s="5">
        <v>233632</v>
      </c>
      <c r="I33" s="5">
        <v>234588</v>
      </c>
      <c r="J33" s="5">
        <v>235415</v>
      </c>
      <c r="K33" s="5">
        <v>236084</v>
      </c>
      <c r="L33" s="5">
        <v>236661</v>
      </c>
      <c r="M33" s="5">
        <v>237241</v>
      </c>
      <c r="N33" s="5">
        <v>237963</v>
      </c>
      <c r="O33" s="5">
        <v>238895</v>
      </c>
      <c r="P33" s="5">
        <v>240093</v>
      </c>
      <c r="Q33" s="5">
        <v>241523</v>
      </c>
      <c r="R33" s="5">
        <v>243076</v>
      </c>
      <c r="S33" s="5">
        <v>244643</v>
      </c>
      <c r="T33" s="5">
        <v>246158</v>
      </c>
      <c r="U33" s="5">
        <v>247584</v>
      </c>
      <c r="V33" s="5">
        <v>248931</v>
      </c>
      <c r="W33" s="5">
        <v>250200</v>
      </c>
      <c r="X33" s="5">
        <v>251347</v>
      </c>
      <c r="Y33" s="5">
        <v>252388</v>
      </c>
      <c r="Z33" s="5">
        <v>253296</v>
      </c>
      <c r="AA33" s="5">
        <v>254078</v>
      </c>
      <c r="AB33" s="5">
        <v>254791</v>
      </c>
      <c r="AC33" s="5">
        <v>255493</v>
      </c>
      <c r="AD33" s="5">
        <v>256260</v>
      </c>
      <c r="AE33" s="5">
        <v>257117</v>
      </c>
      <c r="AF33" s="5">
        <v>258012</v>
      </c>
      <c r="AG33" s="5">
        <v>258970</v>
      </c>
      <c r="AH33" s="5">
        <v>259961</v>
      </c>
      <c r="AI33" s="5">
        <v>260933</v>
      </c>
      <c r="AJ33" s="5">
        <v>261912</v>
      </c>
      <c r="AK33" s="5">
        <v>262890</v>
      </c>
      <c r="AL33" s="5">
        <v>263869</v>
      </c>
      <c r="AM33" s="5">
        <v>264893</v>
      </c>
      <c r="AN33" s="5">
        <v>265955</v>
      </c>
      <c r="AO33" s="5">
        <v>267047</v>
      </c>
      <c r="AP33" s="5">
        <v>268183</v>
      </c>
      <c r="AQ33" s="5">
        <v>269334</v>
      </c>
      <c r="AR33" s="5">
        <v>270455</v>
      </c>
      <c r="AS33" s="5">
        <v>271511</v>
      </c>
      <c r="AT33" s="5">
        <v>272494</v>
      </c>
      <c r="AU33" s="5">
        <v>273423</v>
      </c>
      <c r="AV33" s="5">
        <v>274331</v>
      </c>
      <c r="AW33" s="5">
        <v>275283</v>
      </c>
      <c r="AX33" s="5">
        <v>276320</v>
      </c>
      <c r="AY33" s="5">
        <v>277475</v>
      </c>
      <c r="AZ33" s="5">
        <v>278701</v>
      </c>
      <c r="BA33" s="5">
        <v>279946</v>
      </c>
      <c r="BB33" s="5">
        <v>281107</v>
      </c>
      <c r="BC33" s="5">
        <v>282131</v>
      </c>
      <c r="BD33" s="5">
        <v>282987</v>
      </c>
      <c r="BE33" s="5">
        <v>283698</v>
      </c>
      <c r="BF33" s="5">
        <v>284294</v>
      </c>
      <c r="BG33" s="5">
        <v>284825</v>
      </c>
      <c r="BH33" s="5">
        <v>285327</v>
      </c>
      <c r="BI33" s="5">
        <v>285798</v>
      </c>
      <c r="BJ33" s="5">
        <v>286229</v>
      </c>
      <c r="BK33" s="5">
        <v>286640</v>
      </c>
      <c r="BL33" s="5">
        <v>287021</v>
      </c>
      <c r="BM33" s="5">
        <v>287371</v>
      </c>
      <c r="BN33" s="5">
        <v>287708</v>
      </c>
    </row>
    <row r="34" spans="1:66" ht="14.4" x14ac:dyDescent="0.3">
      <c r="A34" s="11" t="s">
        <v>32</v>
      </c>
      <c r="B34" s="5" t="s">
        <v>322</v>
      </c>
      <c r="C34" s="5" t="s">
        <v>290</v>
      </c>
      <c r="D34" s="5" t="s">
        <v>291</v>
      </c>
      <c r="E34" s="5">
        <v>81707</v>
      </c>
      <c r="F34" s="5">
        <v>85560</v>
      </c>
      <c r="G34" s="5">
        <v>89484</v>
      </c>
      <c r="H34" s="5">
        <v>93540</v>
      </c>
      <c r="I34" s="5">
        <v>97819</v>
      </c>
      <c r="J34" s="5">
        <v>102390</v>
      </c>
      <c r="K34" s="5">
        <v>107274</v>
      </c>
      <c r="L34" s="5">
        <v>112446</v>
      </c>
      <c r="M34" s="5">
        <v>117897</v>
      </c>
      <c r="N34" s="5">
        <v>123596</v>
      </c>
      <c r="O34" s="5">
        <v>129530</v>
      </c>
      <c r="P34" s="5">
        <v>135672</v>
      </c>
      <c r="Q34" s="5">
        <v>142015</v>
      </c>
      <c r="R34" s="5">
        <v>148516</v>
      </c>
      <c r="S34" s="5">
        <v>155069</v>
      </c>
      <c r="T34" s="5">
        <v>161635</v>
      </c>
      <c r="U34" s="5">
        <v>168173</v>
      </c>
      <c r="V34" s="5">
        <v>174717</v>
      </c>
      <c r="W34" s="5">
        <v>181201</v>
      </c>
      <c r="X34" s="5">
        <v>187596</v>
      </c>
      <c r="Y34" s="5">
        <v>193880</v>
      </c>
      <c r="Z34" s="5">
        <v>200027</v>
      </c>
      <c r="AA34" s="5">
        <v>206064</v>
      </c>
      <c r="AB34" s="5">
        <v>212073</v>
      </c>
      <c r="AC34" s="5">
        <v>218176</v>
      </c>
      <c r="AD34" s="5">
        <v>224440</v>
      </c>
      <c r="AE34" s="5">
        <v>230917</v>
      </c>
      <c r="AF34" s="5">
        <v>237565</v>
      </c>
      <c r="AG34" s="5">
        <v>244405</v>
      </c>
      <c r="AH34" s="5">
        <v>251456</v>
      </c>
      <c r="AI34" s="5">
        <v>258714</v>
      </c>
      <c r="AJ34" s="5">
        <v>266208</v>
      </c>
      <c r="AK34" s="5">
        <v>273888</v>
      </c>
      <c r="AL34" s="5">
        <v>281684</v>
      </c>
      <c r="AM34" s="5">
        <v>289452</v>
      </c>
      <c r="AN34" s="5">
        <v>297112</v>
      </c>
      <c r="AO34" s="5">
        <v>304620</v>
      </c>
      <c r="AP34" s="5">
        <v>311962</v>
      </c>
      <c r="AQ34" s="5">
        <v>319135</v>
      </c>
      <c r="AR34" s="5">
        <v>326214</v>
      </c>
      <c r="AS34" s="5">
        <v>333166</v>
      </c>
      <c r="AT34" s="5">
        <v>340037</v>
      </c>
      <c r="AU34" s="5">
        <v>346777</v>
      </c>
      <c r="AV34" s="5">
        <v>353295</v>
      </c>
      <c r="AW34" s="5">
        <v>359434</v>
      </c>
      <c r="AX34" s="5">
        <v>365112</v>
      </c>
      <c r="AY34" s="5">
        <v>370262</v>
      </c>
      <c r="AZ34" s="5">
        <v>374967</v>
      </c>
      <c r="BA34" s="5">
        <v>379418</v>
      </c>
      <c r="BB34" s="5">
        <v>383902</v>
      </c>
      <c r="BC34" s="5">
        <v>388634</v>
      </c>
      <c r="BD34" s="5">
        <v>393687</v>
      </c>
      <c r="BE34" s="5">
        <v>398997</v>
      </c>
      <c r="BF34" s="5">
        <v>404414</v>
      </c>
      <c r="BG34" s="5">
        <v>409778</v>
      </c>
      <c r="BH34" s="5">
        <v>414914</v>
      </c>
      <c r="BI34" s="5">
        <v>419791</v>
      </c>
      <c r="BJ34" s="5">
        <v>424481</v>
      </c>
      <c r="BK34" s="5">
        <v>428960</v>
      </c>
      <c r="BL34" s="5">
        <v>433296</v>
      </c>
      <c r="BM34" s="5">
        <v>437483</v>
      </c>
      <c r="BN34" s="5">
        <v>441532</v>
      </c>
    </row>
    <row r="35" spans="1:66" ht="14.4" x14ac:dyDescent="0.3">
      <c r="A35" s="11" t="s">
        <v>25</v>
      </c>
      <c r="B35" s="5" t="s">
        <v>323</v>
      </c>
      <c r="C35" s="5" t="s">
        <v>290</v>
      </c>
      <c r="D35" s="5" t="s">
        <v>291</v>
      </c>
      <c r="E35" s="5">
        <v>223284</v>
      </c>
      <c r="F35" s="5">
        <v>228849</v>
      </c>
      <c r="G35" s="5">
        <v>234552</v>
      </c>
      <c r="H35" s="5">
        <v>240529</v>
      </c>
      <c r="I35" s="5">
        <v>246961</v>
      </c>
      <c r="J35" s="5">
        <v>253993</v>
      </c>
      <c r="K35" s="5">
        <v>261664</v>
      </c>
      <c r="L35" s="5">
        <v>269944</v>
      </c>
      <c r="M35" s="5">
        <v>278731</v>
      </c>
      <c r="N35" s="5">
        <v>287886</v>
      </c>
      <c r="O35" s="5">
        <v>297307</v>
      </c>
      <c r="P35" s="5">
        <v>306957</v>
      </c>
      <c r="Q35" s="5">
        <v>316822</v>
      </c>
      <c r="R35" s="5">
        <v>326986</v>
      </c>
      <c r="S35" s="5">
        <v>337491</v>
      </c>
      <c r="T35" s="5">
        <v>348395</v>
      </c>
      <c r="U35" s="5">
        <v>359721</v>
      </c>
      <c r="V35" s="5">
        <v>371424</v>
      </c>
      <c r="W35" s="5">
        <v>383324</v>
      </c>
      <c r="X35" s="5">
        <v>395192</v>
      </c>
      <c r="Y35" s="5">
        <v>406883</v>
      </c>
      <c r="Z35" s="5">
        <v>418107</v>
      </c>
      <c r="AA35" s="5">
        <v>428938</v>
      </c>
      <c r="AB35" s="5">
        <v>439823</v>
      </c>
      <c r="AC35" s="5">
        <v>451471</v>
      </c>
      <c r="AD35" s="5">
        <v>464264</v>
      </c>
      <c r="AE35" s="5">
        <v>478683</v>
      </c>
      <c r="AF35" s="5">
        <v>494313</v>
      </c>
      <c r="AG35" s="5">
        <v>509532</v>
      </c>
      <c r="AH35" s="5">
        <v>522173</v>
      </c>
      <c r="AI35" s="5">
        <v>530801</v>
      </c>
      <c r="AJ35" s="5">
        <v>534637</v>
      </c>
      <c r="AK35" s="5">
        <v>534525</v>
      </c>
      <c r="AL35" s="5">
        <v>532590</v>
      </c>
      <c r="AM35" s="5">
        <v>531905</v>
      </c>
      <c r="AN35" s="5">
        <v>534629</v>
      </c>
      <c r="AO35" s="5">
        <v>541471</v>
      </c>
      <c r="AP35" s="5">
        <v>551713</v>
      </c>
      <c r="AQ35" s="5">
        <v>564378</v>
      </c>
      <c r="AR35" s="5">
        <v>577886</v>
      </c>
      <c r="AS35" s="5">
        <v>591014</v>
      </c>
      <c r="AT35" s="5">
        <v>603643</v>
      </c>
      <c r="AU35" s="5">
        <v>616025</v>
      </c>
      <c r="AV35" s="5">
        <v>627840</v>
      </c>
      <c r="AW35" s="5">
        <v>638809</v>
      </c>
      <c r="AX35" s="5">
        <v>648744</v>
      </c>
      <c r="AY35" s="5">
        <v>657404</v>
      </c>
      <c r="AZ35" s="5">
        <v>664873</v>
      </c>
      <c r="BA35" s="5">
        <v>671611</v>
      </c>
      <c r="BB35" s="5">
        <v>678329</v>
      </c>
      <c r="BC35" s="5">
        <v>685502</v>
      </c>
      <c r="BD35" s="5">
        <v>693297</v>
      </c>
      <c r="BE35" s="5">
        <v>701582</v>
      </c>
      <c r="BF35" s="5">
        <v>710235</v>
      </c>
      <c r="BG35" s="5">
        <v>719053</v>
      </c>
      <c r="BH35" s="5">
        <v>727885</v>
      </c>
      <c r="BI35" s="5">
        <v>736706</v>
      </c>
      <c r="BJ35" s="5">
        <v>745563</v>
      </c>
      <c r="BK35" s="5">
        <v>754396</v>
      </c>
      <c r="BL35" s="5">
        <v>763094</v>
      </c>
      <c r="BM35" s="5">
        <v>771612</v>
      </c>
      <c r="BN35" s="5">
        <v>779900</v>
      </c>
    </row>
    <row r="36" spans="1:66" ht="14.4" x14ac:dyDescent="0.3">
      <c r="A36" s="11" t="s">
        <v>29</v>
      </c>
      <c r="B36" s="5" t="s">
        <v>324</v>
      </c>
      <c r="C36" s="5" t="s">
        <v>290</v>
      </c>
      <c r="D36" s="5" t="s">
        <v>291</v>
      </c>
      <c r="E36" s="5">
        <v>502733</v>
      </c>
      <c r="F36" s="5">
        <v>512688</v>
      </c>
      <c r="G36" s="5">
        <v>523777</v>
      </c>
      <c r="H36" s="5">
        <v>535692</v>
      </c>
      <c r="I36" s="5">
        <v>547870</v>
      </c>
      <c r="J36" s="5">
        <v>559996</v>
      </c>
      <c r="K36" s="5">
        <v>571957</v>
      </c>
      <c r="L36" s="5">
        <v>584098</v>
      </c>
      <c r="M36" s="5">
        <v>596946</v>
      </c>
      <c r="N36" s="5">
        <v>611297</v>
      </c>
      <c r="O36" s="5">
        <v>627714</v>
      </c>
      <c r="P36" s="5">
        <v>646350</v>
      </c>
      <c r="Q36" s="5">
        <v>667096</v>
      </c>
      <c r="R36" s="5">
        <v>689906</v>
      </c>
      <c r="S36" s="5">
        <v>714701</v>
      </c>
      <c r="T36" s="5">
        <v>741346</v>
      </c>
      <c r="U36" s="5">
        <v>769982</v>
      </c>
      <c r="V36" s="5">
        <v>800532</v>
      </c>
      <c r="W36" s="5">
        <v>832467</v>
      </c>
      <c r="X36" s="5">
        <v>865073</v>
      </c>
      <c r="Y36" s="5">
        <v>897860</v>
      </c>
      <c r="Z36" s="5">
        <v>930412</v>
      </c>
      <c r="AA36" s="5">
        <v>962859</v>
      </c>
      <c r="AB36" s="5">
        <v>996124</v>
      </c>
      <c r="AC36" s="5">
        <v>1031439</v>
      </c>
      <c r="AD36" s="5">
        <v>1069585</v>
      </c>
      <c r="AE36" s="5">
        <v>1110948</v>
      </c>
      <c r="AF36" s="5">
        <v>1154904</v>
      </c>
      <c r="AG36" s="5">
        <v>1200073</v>
      </c>
      <c r="AH36" s="5">
        <v>1244484</v>
      </c>
      <c r="AI36" s="5">
        <v>1286756</v>
      </c>
      <c r="AJ36" s="5">
        <v>1326321</v>
      </c>
      <c r="AK36" s="5">
        <v>1363541</v>
      </c>
      <c r="AL36" s="5">
        <v>1399110</v>
      </c>
      <c r="AM36" s="5">
        <v>1434061</v>
      </c>
      <c r="AN36" s="5">
        <v>1469173</v>
      </c>
      <c r="AO36" s="5">
        <v>1504724</v>
      </c>
      <c r="AP36" s="5">
        <v>1540424</v>
      </c>
      <c r="AQ36" s="5">
        <v>1575827</v>
      </c>
      <c r="AR36" s="5">
        <v>1610260</v>
      </c>
      <c r="AS36" s="5">
        <v>1643333</v>
      </c>
      <c r="AT36" s="5">
        <v>1674674</v>
      </c>
      <c r="AU36" s="5">
        <v>1704637</v>
      </c>
      <c r="AV36" s="5">
        <v>1734387</v>
      </c>
      <c r="AW36" s="5">
        <v>1765533</v>
      </c>
      <c r="AX36" s="5">
        <v>1799077</v>
      </c>
      <c r="AY36" s="5">
        <v>1835911</v>
      </c>
      <c r="AZ36" s="5">
        <v>1875458</v>
      </c>
      <c r="BA36" s="5">
        <v>1915636</v>
      </c>
      <c r="BB36" s="5">
        <v>1953495</v>
      </c>
      <c r="BC36" s="5">
        <v>1987106</v>
      </c>
      <c r="BD36" s="5">
        <v>2015406</v>
      </c>
      <c r="BE36" s="5">
        <v>2039551</v>
      </c>
      <c r="BF36" s="5">
        <v>2062551</v>
      </c>
      <c r="BG36" s="5">
        <v>2088619</v>
      </c>
      <c r="BH36" s="5">
        <v>2120716</v>
      </c>
      <c r="BI36" s="5">
        <v>2159925</v>
      </c>
      <c r="BJ36" s="5">
        <v>2205076</v>
      </c>
      <c r="BK36" s="5">
        <v>2254067</v>
      </c>
      <c r="BL36" s="5">
        <v>2303703</v>
      </c>
      <c r="BM36" s="5">
        <v>2351625</v>
      </c>
      <c r="BN36" s="5">
        <v>2397240</v>
      </c>
    </row>
    <row r="37" spans="1:66" ht="14.4" x14ac:dyDescent="0.3">
      <c r="A37" s="11" t="s">
        <v>40</v>
      </c>
      <c r="B37" s="5" t="s">
        <v>325</v>
      </c>
      <c r="C37" s="5" t="s">
        <v>290</v>
      </c>
      <c r="D37" s="5" t="s">
        <v>291</v>
      </c>
      <c r="E37" s="5">
        <v>1501668</v>
      </c>
      <c r="F37" s="5">
        <v>1526057</v>
      </c>
      <c r="G37" s="5">
        <v>1551908</v>
      </c>
      <c r="H37" s="5">
        <v>1579375</v>
      </c>
      <c r="I37" s="5">
        <v>1608618</v>
      </c>
      <c r="J37" s="5">
        <v>1639706</v>
      </c>
      <c r="K37" s="5">
        <v>1673019</v>
      </c>
      <c r="L37" s="5">
        <v>1708306</v>
      </c>
      <c r="M37" s="5">
        <v>1744198</v>
      </c>
      <c r="N37" s="5">
        <v>1778870</v>
      </c>
      <c r="O37" s="5">
        <v>1811157</v>
      </c>
      <c r="P37" s="5">
        <v>1840517</v>
      </c>
      <c r="Q37" s="5">
        <v>1867786</v>
      </c>
      <c r="R37" s="5">
        <v>1894850</v>
      </c>
      <c r="S37" s="5">
        <v>1924386</v>
      </c>
      <c r="T37" s="5">
        <v>1958367</v>
      </c>
      <c r="U37" s="5">
        <v>1997017</v>
      </c>
      <c r="V37" s="5">
        <v>2039914</v>
      </c>
      <c r="W37" s="5">
        <v>2087662</v>
      </c>
      <c r="X37" s="5">
        <v>2140778</v>
      </c>
      <c r="Y37" s="5">
        <v>2199359</v>
      </c>
      <c r="Z37" s="5">
        <v>2264441</v>
      </c>
      <c r="AA37" s="5">
        <v>2335339</v>
      </c>
      <c r="AB37" s="5">
        <v>2408322</v>
      </c>
      <c r="AC37" s="5">
        <v>2478382</v>
      </c>
      <c r="AD37" s="5">
        <v>2542170</v>
      </c>
      <c r="AE37" s="5">
        <v>2597765</v>
      </c>
      <c r="AF37" s="5">
        <v>2646836</v>
      </c>
      <c r="AG37" s="5">
        <v>2693974</v>
      </c>
      <c r="AH37" s="5">
        <v>2745735</v>
      </c>
      <c r="AI37" s="5">
        <v>2806740</v>
      </c>
      <c r="AJ37" s="5">
        <v>2878507</v>
      </c>
      <c r="AK37" s="5">
        <v>2959236</v>
      </c>
      <c r="AL37" s="5">
        <v>3046148</v>
      </c>
      <c r="AM37" s="5">
        <v>3135017</v>
      </c>
      <c r="AN37" s="5">
        <v>3222662</v>
      </c>
      <c r="AO37" s="5">
        <v>3308235</v>
      </c>
      <c r="AP37" s="5">
        <v>3392432</v>
      </c>
      <c r="AQ37" s="5">
        <v>3475485</v>
      </c>
      <c r="AR37" s="5">
        <v>3558019</v>
      </c>
      <c r="AS37" s="5">
        <v>3640421</v>
      </c>
      <c r="AT37" s="5">
        <v>3722016</v>
      </c>
      <c r="AU37" s="5">
        <v>3802129</v>
      </c>
      <c r="AV37" s="5">
        <v>3881185</v>
      </c>
      <c r="AW37" s="5">
        <v>3959883</v>
      </c>
      <c r="AX37" s="5">
        <v>4038380</v>
      </c>
      <c r="AY37" s="5">
        <v>4118075</v>
      </c>
      <c r="AZ37" s="5">
        <v>4198004</v>
      </c>
      <c r="BA37" s="5">
        <v>4273368</v>
      </c>
      <c r="BB37" s="5">
        <v>4337623</v>
      </c>
      <c r="BC37" s="5">
        <v>4386765</v>
      </c>
      <c r="BD37" s="5">
        <v>4418639</v>
      </c>
      <c r="BE37" s="5">
        <v>4436411</v>
      </c>
      <c r="BF37" s="5">
        <v>4447945</v>
      </c>
      <c r="BG37" s="5">
        <v>4464171</v>
      </c>
      <c r="BH37" s="5">
        <v>4493171</v>
      </c>
      <c r="BI37" s="5">
        <v>4537683</v>
      </c>
      <c r="BJ37" s="5">
        <v>4596023</v>
      </c>
      <c r="BK37" s="5">
        <v>4666375</v>
      </c>
      <c r="BL37" s="5">
        <v>4745179</v>
      </c>
      <c r="BM37" s="5">
        <v>4829764</v>
      </c>
      <c r="BN37" s="5">
        <v>4919987</v>
      </c>
    </row>
    <row r="38" spans="1:66" ht="14.4" x14ac:dyDescent="0.3">
      <c r="A38" s="11" t="s">
        <v>38</v>
      </c>
      <c r="B38" s="5" t="s">
        <v>326</v>
      </c>
      <c r="C38" s="5" t="s">
        <v>290</v>
      </c>
      <c r="D38" s="5" t="s">
        <v>291</v>
      </c>
      <c r="E38" s="5">
        <v>17909009</v>
      </c>
      <c r="F38" s="5">
        <v>18271000</v>
      </c>
      <c r="G38" s="5">
        <v>18614000</v>
      </c>
      <c r="H38" s="5">
        <v>18964000</v>
      </c>
      <c r="I38" s="5">
        <v>19325000</v>
      </c>
      <c r="J38" s="5">
        <v>19678000</v>
      </c>
      <c r="K38" s="5">
        <v>20048000</v>
      </c>
      <c r="L38" s="5">
        <v>20412000</v>
      </c>
      <c r="M38" s="5">
        <v>20744000</v>
      </c>
      <c r="N38" s="5">
        <v>21028000</v>
      </c>
      <c r="O38" s="5">
        <v>21324000</v>
      </c>
      <c r="P38" s="5">
        <v>21962032</v>
      </c>
      <c r="Q38" s="5">
        <v>22218463</v>
      </c>
      <c r="R38" s="5">
        <v>22491777</v>
      </c>
      <c r="S38" s="5">
        <v>22807969</v>
      </c>
      <c r="T38" s="5">
        <v>23143275</v>
      </c>
      <c r="U38" s="5">
        <v>23449808</v>
      </c>
      <c r="V38" s="5">
        <v>23725843</v>
      </c>
      <c r="W38" s="5">
        <v>23963203</v>
      </c>
      <c r="X38" s="5">
        <v>24201544</v>
      </c>
      <c r="Y38" s="5">
        <v>24515667</v>
      </c>
      <c r="Z38" s="5">
        <v>24819915</v>
      </c>
      <c r="AA38" s="5">
        <v>25116942</v>
      </c>
      <c r="AB38" s="5">
        <v>25366451</v>
      </c>
      <c r="AC38" s="5">
        <v>25607053</v>
      </c>
      <c r="AD38" s="5">
        <v>25842116</v>
      </c>
      <c r="AE38" s="5">
        <v>26100278</v>
      </c>
      <c r="AF38" s="5">
        <v>26446601</v>
      </c>
      <c r="AG38" s="5">
        <v>26791747</v>
      </c>
      <c r="AH38" s="5">
        <v>27276781</v>
      </c>
      <c r="AI38" s="5">
        <v>27691138</v>
      </c>
      <c r="AJ38" s="5">
        <v>28037420</v>
      </c>
      <c r="AK38" s="5">
        <v>28371264</v>
      </c>
      <c r="AL38" s="5">
        <v>28684764</v>
      </c>
      <c r="AM38" s="5">
        <v>29000663</v>
      </c>
      <c r="AN38" s="5">
        <v>29302311</v>
      </c>
      <c r="AO38" s="5">
        <v>29610218</v>
      </c>
      <c r="AP38" s="5">
        <v>29905948</v>
      </c>
      <c r="AQ38" s="5">
        <v>30155173</v>
      </c>
      <c r="AR38" s="5">
        <v>30401286</v>
      </c>
      <c r="AS38" s="5">
        <v>30685730</v>
      </c>
      <c r="AT38" s="5">
        <v>31020902</v>
      </c>
      <c r="AU38" s="5">
        <v>31360079</v>
      </c>
      <c r="AV38" s="5">
        <v>31644028</v>
      </c>
      <c r="AW38" s="5">
        <v>31940655</v>
      </c>
      <c r="AX38" s="5">
        <v>32243753</v>
      </c>
      <c r="AY38" s="5">
        <v>32571174</v>
      </c>
      <c r="AZ38" s="5">
        <v>32889025</v>
      </c>
      <c r="BA38" s="5">
        <v>33247118</v>
      </c>
      <c r="BB38" s="5">
        <v>33628895</v>
      </c>
      <c r="BC38" s="5">
        <v>34004889</v>
      </c>
      <c r="BD38" s="5">
        <v>34339328</v>
      </c>
      <c r="BE38" s="5">
        <v>34714222</v>
      </c>
      <c r="BF38" s="5">
        <v>35082954</v>
      </c>
      <c r="BG38" s="5">
        <v>35437435</v>
      </c>
      <c r="BH38" s="5">
        <v>35702908</v>
      </c>
      <c r="BI38" s="5">
        <v>36109487</v>
      </c>
      <c r="BJ38" s="5">
        <v>36545236</v>
      </c>
      <c r="BK38" s="5">
        <v>37065084</v>
      </c>
      <c r="BL38" s="5">
        <v>37601230</v>
      </c>
      <c r="BM38" s="5">
        <v>38037204</v>
      </c>
      <c r="BN38" s="5">
        <v>38246108</v>
      </c>
    </row>
    <row r="39" spans="1:66" ht="14.4" x14ac:dyDescent="0.3">
      <c r="A39" s="11" t="s">
        <v>327</v>
      </c>
      <c r="B39" s="5" t="s">
        <v>328</v>
      </c>
      <c r="C39" s="5" t="s">
        <v>290</v>
      </c>
      <c r="D39" s="5" t="s">
        <v>291</v>
      </c>
      <c r="E39" s="5">
        <v>91401764</v>
      </c>
      <c r="F39" s="5">
        <v>92232738</v>
      </c>
      <c r="G39" s="5">
        <v>93009498</v>
      </c>
      <c r="H39" s="5">
        <v>93840016</v>
      </c>
      <c r="I39" s="5">
        <v>94715795</v>
      </c>
      <c r="J39" s="5">
        <v>95440988</v>
      </c>
      <c r="K39" s="5">
        <v>96146336</v>
      </c>
      <c r="L39" s="5">
        <v>97043270</v>
      </c>
      <c r="M39" s="5">
        <v>97884022</v>
      </c>
      <c r="N39" s="5">
        <v>98606630</v>
      </c>
      <c r="O39" s="5">
        <v>99134548</v>
      </c>
      <c r="P39" s="5">
        <v>99635258</v>
      </c>
      <c r="Q39" s="5">
        <v>100357161</v>
      </c>
      <c r="R39" s="5">
        <v>101112680</v>
      </c>
      <c r="S39" s="5">
        <v>101939916</v>
      </c>
      <c r="T39" s="5">
        <v>102860571</v>
      </c>
      <c r="U39" s="5">
        <v>103776068</v>
      </c>
      <c r="V39" s="5">
        <v>104616884</v>
      </c>
      <c r="W39" s="5">
        <v>105329397</v>
      </c>
      <c r="X39" s="5">
        <v>105948616</v>
      </c>
      <c r="Y39" s="5">
        <v>106541316</v>
      </c>
      <c r="Z39" s="5">
        <v>107129392</v>
      </c>
      <c r="AA39" s="5">
        <v>107730380</v>
      </c>
      <c r="AB39" s="5">
        <v>108297837</v>
      </c>
      <c r="AC39" s="5">
        <v>108838073</v>
      </c>
      <c r="AD39" s="5">
        <v>109338285</v>
      </c>
      <c r="AE39" s="5">
        <v>109824166</v>
      </c>
      <c r="AF39" s="5">
        <v>110296425</v>
      </c>
      <c r="AG39" s="5">
        <v>110686740</v>
      </c>
      <c r="AH39" s="5">
        <v>110801640</v>
      </c>
      <c r="AI39" s="5">
        <v>110743128</v>
      </c>
      <c r="AJ39" s="5">
        <v>110469467</v>
      </c>
      <c r="AK39" s="5">
        <v>110111454</v>
      </c>
      <c r="AL39" s="5">
        <v>110041924</v>
      </c>
      <c r="AM39" s="5">
        <v>110021594</v>
      </c>
      <c r="AN39" s="5">
        <v>109864246</v>
      </c>
      <c r="AO39" s="5">
        <v>109626194</v>
      </c>
      <c r="AP39" s="5">
        <v>109422013</v>
      </c>
      <c r="AQ39" s="5">
        <v>109238340</v>
      </c>
      <c r="AR39" s="5">
        <v>109060951</v>
      </c>
      <c r="AS39" s="5">
        <v>108447824</v>
      </c>
      <c r="AT39" s="5">
        <v>107660041</v>
      </c>
      <c r="AU39" s="5">
        <v>106959751</v>
      </c>
      <c r="AV39" s="5">
        <v>106624167</v>
      </c>
      <c r="AW39" s="5">
        <v>106331716</v>
      </c>
      <c r="AX39" s="5">
        <v>106041911</v>
      </c>
      <c r="AY39" s="5">
        <v>105772481</v>
      </c>
      <c r="AZ39" s="5">
        <v>105378748</v>
      </c>
      <c r="BA39" s="5">
        <v>105001883</v>
      </c>
      <c r="BB39" s="5">
        <v>104800475</v>
      </c>
      <c r="BC39" s="5">
        <v>104421447</v>
      </c>
      <c r="BD39" s="5">
        <v>104174038</v>
      </c>
      <c r="BE39" s="5">
        <v>103935318</v>
      </c>
      <c r="BF39" s="5">
        <v>103713726</v>
      </c>
      <c r="BG39" s="5">
        <v>103496179</v>
      </c>
      <c r="BH39" s="5">
        <v>103257886</v>
      </c>
      <c r="BI39" s="5">
        <v>102994278</v>
      </c>
      <c r="BJ39" s="5">
        <v>102740078</v>
      </c>
      <c r="BK39" s="5">
        <v>102538451</v>
      </c>
      <c r="BL39" s="5">
        <v>102398494</v>
      </c>
      <c r="BM39" s="5">
        <v>102172351</v>
      </c>
      <c r="BN39" s="5">
        <v>101669618</v>
      </c>
    </row>
    <row r="40" spans="1:66" ht="14.4" x14ac:dyDescent="0.3">
      <c r="A40" s="11" t="s">
        <v>190</v>
      </c>
      <c r="B40" s="5" t="s">
        <v>329</v>
      </c>
      <c r="C40" s="5" t="s">
        <v>290</v>
      </c>
      <c r="D40" s="5" t="s">
        <v>291</v>
      </c>
      <c r="E40" s="5">
        <v>5327827</v>
      </c>
      <c r="F40" s="5">
        <v>5434294</v>
      </c>
      <c r="G40" s="5">
        <v>5573815</v>
      </c>
      <c r="H40" s="5">
        <v>5694247</v>
      </c>
      <c r="I40" s="5">
        <v>5789228</v>
      </c>
      <c r="J40" s="5">
        <v>5856472</v>
      </c>
      <c r="K40" s="5">
        <v>5918002</v>
      </c>
      <c r="L40" s="5">
        <v>5991785</v>
      </c>
      <c r="M40" s="5">
        <v>6067714</v>
      </c>
      <c r="N40" s="5">
        <v>6136387</v>
      </c>
      <c r="O40" s="5">
        <v>6180877</v>
      </c>
      <c r="P40" s="5">
        <v>6213399</v>
      </c>
      <c r="Q40" s="5">
        <v>6260956</v>
      </c>
      <c r="R40" s="5">
        <v>6307347</v>
      </c>
      <c r="S40" s="5">
        <v>6341405</v>
      </c>
      <c r="T40" s="5">
        <v>6338632</v>
      </c>
      <c r="U40" s="5">
        <v>6302504</v>
      </c>
      <c r="V40" s="5">
        <v>6281174</v>
      </c>
      <c r="W40" s="5">
        <v>6281738</v>
      </c>
      <c r="X40" s="5">
        <v>6294365</v>
      </c>
      <c r="Y40" s="5">
        <v>6319408</v>
      </c>
      <c r="Z40" s="5">
        <v>6354074</v>
      </c>
      <c r="AA40" s="5">
        <v>6391309</v>
      </c>
      <c r="AB40" s="5">
        <v>6418773</v>
      </c>
      <c r="AC40" s="5">
        <v>6441865</v>
      </c>
      <c r="AD40" s="5">
        <v>6470365</v>
      </c>
      <c r="AE40" s="5">
        <v>6504124</v>
      </c>
      <c r="AF40" s="5">
        <v>6545106</v>
      </c>
      <c r="AG40" s="5">
        <v>6593386</v>
      </c>
      <c r="AH40" s="5">
        <v>6646912</v>
      </c>
      <c r="AI40" s="5">
        <v>6715519</v>
      </c>
      <c r="AJ40" s="5">
        <v>6799978</v>
      </c>
      <c r="AK40" s="5">
        <v>6875364</v>
      </c>
      <c r="AL40" s="5">
        <v>6938265</v>
      </c>
      <c r="AM40" s="5">
        <v>6993795</v>
      </c>
      <c r="AN40" s="5">
        <v>7040687</v>
      </c>
      <c r="AO40" s="5">
        <v>7071850</v>
      </c>
      <c r="AP40" s="5">
        <v>7088906</v>
      </c>
      <c r="AQ40" s="5">
        <v>7110001</v>
      </c>
      <c r="AR40" s="5">
        <v>7143991</v>
      </c>
      <c r="AS40" s="5">
        <v>7184250</v>
      </c>
      <c r="AT40" s="5">
        <v>7229854</v>
      </c>
      <c r="AU40" s="5">
        <v>7284753</v>
      </c>
      <c r="AV40" s="5">
        <v>7339001</v>
      </c>
      <c r="AW40" s="5">
        <v>7389625</v>
      </c>
      <c r="AX40" s="5">
        <v>7437115</v>
      </c>
      <c r="AY40" s="5">
        <v>7483934</v>
      </c>
      <c r="AZ40" s="5">
        <v>7551117</v>
      </c>
      <c r="BA40" s="5">
        <v>7647675</v>
      </c>
      <c r="BB40" s="5">
        <v>7743831</v>
      </c>
      <c r="BC40" s="5">
        <v>7824909</v>
      </c>
      <c r="BD40" s="5">
        <v>7912398</v>
      </c>
      <c r="BE40" s="5">
        <v>7996861</v>
      </c>
      <c r="BF40" s="5">
        <v>8089346</v>
      </c>
      <c r="BG40" s="5">
        <v>8188649</v>
      </c>
      <c r="BH40" s="5">
        <v>8282396</v>
      </c>
      <c r="BI40" s="5">
        <v>8373338</v>
      </c>
      <c r="BJ40" s="5">
        <v>8451840</v>
      </c>
      <c r="BK40" s="5">
        <v>8514329</v>
      </c>
      <c r="BL40" s="5">
        <v>8575280</v>
      </c>
      <c r="BM40" s="5">
        <v>8636561</v>
      </c>
      <c r="BN40" s="5">
        <v>8697723</v>
      </c>
    </row>
    <row r="41" spans="1:66" ht="14.4" x14ac:dyDescent="0.3">
      <c r="A41" s="11" t="s">
        <v>330</v>
      </c>
      <c r="B41" s="5" t="s">
        <v>331</v>
      </c>
      <c r="C41" s="5" t="s">
        <v>290</v>
      </c>
      <c r="D41" s="5" t="s">
        <v>291</v>
      </c>
      <c r="E41" s="5">
        <v>109419</v>
      </c>
      <c r="F41" s="5">
        <v>110398</v>
      </c>
      <c r="G41" s="5">
        <v>111464</v>
      </c>
      <c r="H41" s="5">
        <v>112591</v>
      </c>
      <c r="I41" s="5">
        <v>113777</v>
      </c>
      <c r="J41" s="5">
        <v>114989</v>
      </c>
      <c r="K41" s="5">
        <v>116229</v>
      </c>
      <c r="L41" s="5">
        <v>117469</v>
      </c>
      <c r="M41" s="5">
        <v>118725</v>
      </c>
      <c r="N41" s="5">
        <v>119975</v>
      </c>
      <c r="O41" s="5">
        <v>121200</v>
      </c>
      <c r="P41" s="5">
        <v>122405</v>
      </c>
      <c r="Q41" s="5">
        <v>123611</v>
      </c>
      <c r="R41" s="5">
        <v>124722</v>
      </c>
      <c r="S41" s="5">
        <v>125680</v>
      </c>
      <c r="T41" s="5">
        <v>126420</v>
      </c>
      <c r="U41" s="5">
        <v>126908</v>
      </c>
      <c r="V41" s="5">
        <v>127186</v>
      </c>
      <c r="W41" s="5">
        <v>127395</v>
      </c>
      <c r="X41" s="5">
        <v>127691</v>
      </c>
      <c r="Y41" s="5">
        <v>128204</v>
      </c>
      <c r="Z41" s="5">
        <v>128986</v>
      </c>
      <c r="AA41" s="5">
        <v>129976</v>
      </c>
      <c r="AB41" s="5">
        <v>131153</v>
      </c>
      <c r="AC41" s="5">
        <v>132445</v>
      </c>
      <c r="AD41" s="5">
        <v>133800</v>
      </c>
      <c r="AE41" s="5">
        <v>135242</v>
      </c>
      <c r="AF41" s="5">
        <v>136762</v>
      </c>
      <c r="AG41" s="5">
        <v>138250</v>
      </c>
      <c r="AH41" s="5">
        <v>139580</v>
      </c>
      <c r="AI41" s="5">
        <v>140677</v>
      </c>
      <c r="AJ41" s="5">
        <v>141469</v>
      </c>
      <c r="AK41" s="5">
        <v>142006</v>
      </c>
      <c r="AL41" s="5">
        <v>142407</v>
      </c>
      <c r="AM41" s="5">
        <v>142867</v>
      </c>
      <c r="AN41" s="5">
        <v>143480</v>
      </c>
      <c r="AO41" s="5">
        <v>144348</v>
      </c>
      <c r="AP41" s="5">
        <v>145387</v>
      </c>
      <c r="AQ41" s="5">
        <v>146500</v>
      </c>
      <c r="AR41" s="5">
        <v>147553</v>
      </c>
      <c r="AS41" s="5">
        <v>148439</v>
      </c>
      <c r="AT41" s="5">
        <v>149097</v>
      </c>
      <c r="AU41" s="5">
        <v>149591</v>
      </c>
      <c r="AV41" s="5">
        <v>150070</v>
      </c>
      <c r="AW41" s="5">
        <v>150722</v>
      </c>
      <c r="AX41" s="5">
        <v>151674</v>
      </c>
      <c r="AY41" s="5">
        <v>152999</v>
      </c>
      <c r="AZ41" s="5">
        <v>154644</v>
      </c>
      <c r="BA41" s="5">
        <v>156441</v>
      </c>
      <c r="BB41" s="5">
        <v>158187</v>
      </c>
      <c r="BC41" s="5">
        <v>159718</v>
      </c>
      <c r="BD41" s="5">
        <v>160990</v>
      </c>
      <c r="BE41" s="5">
        <v>162051</v>
      </c>
      <c r="BF41" s="5">
        <v>163039</v>
      </c>
      <c r="BG41" s="5">
        <v>164107</v>
      </c>
      <c r="BH41" s="5">
        <v>165387</v>
      </c>
      <c r="BI41" s="5">
        <v>166922</v>
      </c>
      <c r="BJ41" s="5">
        <v>168666</v>
      </c>
      <c r="BK41" s="5">
        <v>170496</v>
      </c>
      <c r="BL41" s="5">
        <v>172264</v>
      </c>
      <c r="BM41" s="5">
        <v>173859</v>
      </c>
      <c r="BN41" s="5">
        <v>175244</v>
      </c>
    </row>
    <row r="42" spans="1:66" ht="14.4" x14ac:dyDescent="0.3">
      <c r="A42" s="11" t="s">
        <v>42</v>
      </c>
      <c r="B42" s="5" t="s">
        <v>332</v>
      </c>
      <c r="C42" s="5" t="s">
        <v>290</v>
      </c>
      <c r="D42" s="5" t="s">
        <v>291</v>
      </c>
      <c r="E42" s="5">
        <v>8132988</v>
      </c>
      <c r="F42" s="5">
        <v>8303804</v>
      </c>
      <c r="G42" s="5">
        <v>8476895</v>
      </c>
      <c r="H42" s="5">
        <v>8650390</v>
      </c>
      <c r="I42" s="5">
        <v>8821855</v>
      </c>
      <c r="J42" s="5">
        <v>8989607</v>
      </c>
      <c r="K42" s="5">
        <v>9152848</v>
      </c>
      <c r="L42" s="5">
        <v>9312091</v>
      </c>
      <c r="M42" s="5">
        <v>9468851</v>
      </c>
      <c r="N42" s="5">
        <v>9625304</v>
      </c>
      <c r="O42" s="5">
        <v>9783134</v>
      </c>
      <c r="P42" s="5">
        <v>9942716</v>
      </c>
      <c r="Q42" s="5">
        <v>10103675</v>
      </c>
      <c r="R42" s="5">
        <v>10265827</v>
      </c>
      <c r="S42" s="5">
        <v>10428803</v>
      </c>
      <c r="T42" s="5">
        <v>10592310</v>
      </c>
      <c r="U42" s="5">
        <v>10756876</v>
      </c>
      <c r="V42" s="5">
        <v>10922777</v>
      </c>
      <c r="W42" s="5">
        <v>11089165</v>
      </c>
      <c r="X42" s="5">
        <v>11254877</v>
      </c>
      <c r="Y42" s="5">
        <v>11419350</v>
      </c>
      <c r="Z42" s="5">
        <v>11582020</v>
      </c>
      <c r="AA42" s="5">
        <v>11743909</v>
      </c>
      <c r="AB42" s="5">
        <v>11907955</v>
      </c>
      <c r="AC42" s="5">
        <v>12078137</v>
      </c>
      <c r="AD42" s="5">
        <v>12257238</v>
      </c>
      <c r="AE42" s="5">
        <v>12445833</v>
      </c>
      <c r="AF42" s="5">
        <v>12642917</v>
      </c>
      <c r="AG42" s="5">
        <v>12847712</v>
      </c>
      <c r="AH42" s="5">
        <v>13058758</v>
      </c>
      <c r="AI42" s="5">
        <v>13274617</v>
      </c>
      <c r="AJ42" s="5">
        <v>13495255</v>
      </c>
      <c r="AK42" s="5">
        <v>13719818</v>
      </c>
      <c r="AL42" s="5">
        <v>13944934</v>
      </c>
      <c r="AM42" s="5">
        <v>14166346</v>
      </c>
      <c r="AN42" s="5">
        <v>14380864</v>
      </c>
      <c r="AO42" s="5">
        <v>14587367</v>
      </c>
      <c r="AP42" s="5">
        <v>14786227</v>
      </c>
      <c r="AQ42" s="5">
        <v>14977736</v>
      </c>
      <c r="AR42" s="5">
        <v>15162801</v>
      </c>
      <c r="AS42" s="5">
        <v>15342350</v>
      </c>
      <c r="AT42" s="5">
        <v>15516112</v>
      </c>
      <c r="AU42" s="5">
        <v>15684413</v>
      </c>
      <c r="AV42" s="5">
        <v>15849649</v>
      </c>
      <c r="AW42" s="5">
        <v>16014972</v>
      </c>
      <c r="AX42" s="5">
        <v>16182713</v>
      </c>
      <c r="AY42" s="5">
        <v>16354507</v>
      </c>
      <c r="AZ42" s="5">
        <v>16530201</v>
      </c>
      <c r="BA42" s="5">
        <v>16708255</v>
      </c>
      <c r="BB42" s="5">
        <v>16886184</v>
      </c>
      <c r="BC42" s="5">
        <v>17062531</v>
      </c>
      <c r="BD42" s="5">
        <v>17233584</v>
      </c>
      <c r="BE42" s="5">
        <v>17400359</v>
      </c>
      <c r="BF42" s="5">
        <v>17571511</v>
      </c>
      <c r="BG42" s="5">
        <v>17758969</v>
      </c>
      <c r="BH42" s="5">
        <v>17969356</v>
      </c>
      <c r="BI42" s="5">
        <v>18209072</v>
      </c>
      <c r="BJ42" s="5">
        <v>18470435</v>
      </c>
      <c r="BK42" s="5">
        <v>18729166</v>
      </c>
      <c r="BL42" s="5">
        <v>18952035</v>
      </c>
      <c r="BM42" s="5">
        <v>19116209</v>
      </c>
      <c r="BN42" s="5">
        <v>19212362</v>
      </c>
    </row>
    <row r="43" spans="1:66" ht="14.4" x14ac:dyDescent="0.3">
      <c r="A43" s="11" t="s">
        <v>43</v>
      </c>
      <c r="B43" s="5" t="s">
        <v>333</v>
      </c>
      <c r="C43" s="5" t="s">
        <v>290</v>
      </c>
      <c r="D43" s="5" t="s">
        <v>291</v>
      </c>
      <c r="E43" s="5">
        <v>667070000</v>
      </c>
      <c r="F43" s="5">
        <v>660330000</v>
      </c>
      <c r="G43" s="5">
        <v>665770000</v>
      </c>
      <c r="H43" s="5">
        <v>682335000</v>
      </c>
      <c r="I43" s="5">
        <v>698355000</v>
      </c>
      <c r="J43" s="5">
        <v>715185000</v>
      </c>
      <c r="K43" s="5">
        <v>735400000</v>
      </c>
      <c r="L43" s="5">
        <v>754550000</v>
      </c>
      <c r="M43" s="5">
        <v>774510000</v>
      </c>
      <c r="N43" s="5">
        <v>796025000</v>
      </c>
      <c r="O43" s="5">
        <v>818315000</v>
      </c>
      <c r="P43" s="5">
        <v>841105000</v>
      </c>
      <c r="Q43" s="5">
        <v>862030000</v>
      </c>
      <c r="R43" s="5">
        <v>881940000</v>
      </c>
      <c r="S43" s="5">
        <v>900350000</v>
      </c>
      <c r="T43" s="5">
        <v>916395000</v>
      </c>
      <c r="U43" s="5">
        <v>930685000</v>
      </c>
      <c r="V43" s="5">
        <v>943455000</v>
      </c>
      <c r="W43" s="5">
        <v>956165000</v>
      </c>
      <c r="X43" s="5">
        <v>969005000</v>
      </c>
      <c r="Y43" s="5">
        <v>981235000</v>
      </c>
      <c r="Z43" s="5">
        <v>993885000</v>
      </c>
      <c r="AA43" s="5">
        <v>1008630000</v>
      </c>
      <c r="AB43" s="5">
        <v>1023310000</v>
      </c>
      <c r="AC43" s="5">
        <v>1036825000</v>
      </c>
      <c r="AD43" s="5">
        <v>1051040000</v>
      </c>
      <c r="AE43" s="5">
        <v>1066790000</v>
      </c>
      <c r="AF43" s="5">
        <v>1084035000</v>
      </c>
      <c r="AG43" s="5">
        <v>1101630000</v>
      </c>
      <c r="AH43" s="5">
        <v>1118650000</v>
      </c>
      <c r="AI43" s="5">
        <v>1135185000</v>
      </c>
      <c r="AJ43" s="5">
        <v>1150780000</v>
      </c>
      <c r="AK43" s="5">
        <v>1164970000</v>
      </c>
      <c r="AL43" s="5">
        <v>1178440000</v>
      </c>
      <c r="AM43" s="5">
        <v>1191835000</v>
      </c>
      <c r="AN43" s="5">
        <v>1204855000</v>
      </c>
      <c r="AO43" s="5">
        <v>1217550000</v>
      </c>
      <c r="AP43" s="5">
        <v>1230075000</v>
      </c>
      <c r="AQ43" s="5">
        <v>1241935000</v>
      </c>
      <c r="AR43" s="5">
        <v>1252735000</v>
      </c>
      <c r="AS43" s="5">
        <v>1262645000</v>
      </c>
      <c r="AT43" s="5">
        <v>1271850000</v>
      </c>
      <c r="AU43" s="5">
        <v>1280400000</v>
      </c>
      <c r="AV43" s="5">
        <v>1288400000</v>
      </c>
      <c r="AW43" s="5">
        <v>1296075000</v>
      </c>
      <c r="AX43" s="5">
        <v>1303720000</v>
      </c>
      <c r="AY43" s="5">
        <v>1311020000</v>
      </c>
      <c r="AZ43" s="5">
        <v>1317885000</v>
      </c>
      <c r="BA43" s="5">
        <v>1324655000</v>
      </c>
      <c r="BB43" s="5">
        <v>1331260000</v>
      </c>
      <c r="BC43" s="5">
        <v>1337705000</v>
      </c>
      <c r="BD43" s="5">
        <v>1345035000</v>
      </c>
      <c r="BE43" s="5">
        <v>1354190000</v>
      </c>
      <c r="BF43" s="5">
        <v>1363240000</v>
      </c>
      <c r="BG43" s="5">
        <v>1371860000</v>
      </c>
      <c r="BH43" s="5">
        <v>1379860000</v>
      </c>
      <c r="BI43" s="5">
        <v>1387790000</v>
      </c>
      <c r="BJ43" s="5">
        <v>1396215000</v>
      </c>
      <c r="BK43" s="5">
        <v>1402760000</v>
      </c>
      <c r="BL43" s="5">
        <v>1407745000</v>
      </c>
      <c r="BM43" s="5">
        <v>1411100000</v>
      </c>
      <c r="BN43" s="5">
        <v>1412360000</v>
      </c>
    </row>
    <row r="44" spans="1:66" ht="14.4" x14ac:dyDescent="0.3">
      <c r="A44" s="11" t="s">
        <v>49</v>
      </c>
      <c r="B44" s="5" t="s">
        <v>334</v>
      </c>
      <c r="C44" s="5" t="s">
        <v>290</v>
      </c>
      <c r="D44" s="5" t="s">
        <v>291</v>
      </c>
      <c r="E44" s="5">
        <v>3503559</v>
      </c>
      <c r="F44" s="5">
        <v>3631547</v>
      </c>
      <c r="G44" s="5">
        <v>3770756</v>
      </c>
      <c r="H44" s="5">
        <v>3918630</v>
      </c>
      <c r="I44" s="5">
        <v>4071411</v>
      </c>
      <c r="J44" s="5">
        <v>4226843</v>
      </c>
      <c r="K44" s="5">
        <v>4383723</v>
      </c>
      <c r="L44" s="5">
        <v>4544168</v>
      </c>
      <c r="M44" s="5">
        <v>4713134</v>
      </c>
      <c r="N44" s="5">
        <v>4897470</v>
      </c>
      <c r="O44" s="5">
        <v>5102070</v>
      </c>
      <c r="P44" s="5">
        <v>5328735</v>
      </c>
      <c r="Q44" s="5">
        <v>5576026</v>
      </c>
      <c r="R44" s="5">
        <v>5841513</v>
      </c>
      <c r="S44" s="5">
        <v>6121295</v>
      </c>
      <c r="T44" s="5">
        <v>6412409</v>
      </c>
      <c r="U44" s="5">
        <v>6713949</v>
      </c>
      <c r="V44" s="5">
        <v>7026497</v>
      </c>
      <c r="W44" s="5">
        <v>7350269</v>
      </c>
      <c r="X44" s="5">
        <v>7685927</v>
      </c>
      <c r="Y44" s="5">
        <v>8033652</v>
      </c>
      <c r="Z44" s="5">
        <v>8393689</v>
      </c>
      <c r="AA44" s="5">
        <v>8764991</v>
      </c>
      <c r="AB44" s="5">
        <v>9144940</v>
      </c>
      <c r="AC44" s="5">
        <v>9530103</v>
      </c>
      <c r="AD44" s="5">
        <v>9918204</v>
      </c>
      <c r="AE44" s="5">
        <v>10307268</v>
      </c>
      <c r="AF44" s="5">
        <v>10698188</v>
      </c>
      <c r="AG44" s="5">
        <v>11094740</v>
      </c>
      <c r="AH44" s="5">
        <v>11502453</v>
      </c>
      <c r="AI44" s="5">
        <v>11924873</v>
      </c>
      <c r="AJ44" s="5">
        <v>12362404</v>
      </c>
      <c r="AK44" s="5">
        <v>12812428</v>
      </c>
      <c r="AL44" s="5">
        <v>13271638</v>
      </c>
      <c r="AM44" s="5">
        <v>13735438</v>
      </c>
      <c r="AN44" s="5">
        <v>14199759</v>
      </c>
      <c r="AO44" s="5">
        <v>14665125</v>
      </c>
      <c r="AP44" s="5">
        <v>15130674</v>
      </c>
      <c r="AQ44" s="5">
        <v>15589407</v>
      </c>
      <c r="AR44" s="5">
        <v>16032573</v>
      </c>
      <c r="AS44" s="5">
        <v>16454660</v>
      </c>
      <c r="AT44" s="5">
        <v>16853027</v>
      </c>
      <c r="AU44" s="5">
        <v>17231539</v>
      </c>
      <c r="AV44" s="5">
        <v>17599613</v>
      </c>
      <c r="AW44" s="5">
        <v>17970493</v>
      </c>
      <c r="AX44" s="5">
        <v>18354513</v>
      </c>
      <c r="AY44" s="5">
        <v>18754914</v>
      </c>
      <c r="AZ44" s="5">
        <v>19171250</v>
      </c>
      <c r="BA44" s="5">
        <v>19605568</v>
      </c>
      <c r="BB44" s="5">
        <v>20059147</v>
      </c>
      <c r="BC44" s="5">
        <v>20532944</v>
      </c>
      <c r="BD44" s="5">
        <v>21028652</v>
      </c>
      <c r="BE44" s="5">
        <v>21547188</v>
      </c>
      <c r="BF44" s="5">
        <v>22087506</v>
      </c>
      <c r="BG44" s="5">
        <v>22647672</v>
      </c>
      <c r="BH44" s="5">
        <v>23226148</v>
      </c>
      <c r="BI44" s="5">
        <v>23822726</v>
      </c>
      <c r="BJ44" s="5">
        <v>24437475</v>
      </c>
      <c r="BK44" s="5">
        <v>25069226</v>
      </c>
      <c r="BL44" s="5">
        <v>25716554</v>
      </c>
      <c r="BM44" s="5">
        <v>26378275</v>
      </c>
      <c r="BN44" s="5">
        <v>27053629</v>
      </c>
    </row>
    <row r="45" spans="1:66" ht="14.4" x14ac:dyDescent="0.3">
      <c r="A45" s="11" t="s">
        <v>37</v>
      </c>
      <c r="B45" s="5" t="s">
        <v>335</v>
      </c>
      <c r="C45" s="5" t="s">
        <v>290</v>
      </c>
      <c r="D45" s="5" t="s">
        <v>291</v>
      </c>
      <c r="E45" s="5">
        <v>5176920</v>
      </c>
      <c r="F45" s="5">
        <v>5285015</v>
      </c>
      <c r="G45" s="5">
        <v>5398730</v>
      </c>
      <c r="H45" s="5">
        <v>5518104</v>
      </c>
      <c r="I45" s="5">
        <v>5643039</v>
      </c>
      <c r="J45" s="5">
        <v>5773538</v>
      </c>
      <c r="K45" s="5">
        <v>5909874</v>
      </c>
      <c r="L45" s="5">
        <v>6052419</v>
      </c>
      <c r="M45" s="5">
        <v>6201410</v>
      </c>
      <c r="N45" s="5">
        <v>6357096</v>
      </c>
      <c r="O45" s="5">
        <v>6519754</v>
      </c>
      <c r="P45" s="5">
        <v>6689659</v>
      </c>
      <c r="Q45" s="5">
        <v>6867170</v>
      </c>
      <c r="R45" s="5">
        <v>7052847</v>
      </c>
      <c r="S45" s="5">
        <v>7247284</v>
      </c>
      <c r="T45" s="5">
        <v>7451057</v>
      </c>
      <c r="U45" s="5">
        <v>7664398</v>
      </c>
      <c r="V45" s="5">
        <v>7887571</v>
      </c>
      <c r="W45" s="5">
        <v>8121081</v>
      </c>
      <c r="X45" s="5">
        <v>8365560</v>
      </c>
      <c r="Y45" s="5">
        <v>8621409</v>
      </c>
      <c r="Z45" s="5">
        <v>8888534</v>
      </c>
      <c r="AA45" s="5">
        <v>9166813</v>
      </c>
      <c r="AB45" s="5">
        <v>9456496</v>
      </c>
      <c r="AC45" s="5">
        <v>9757849</v>
      </c>
      <c r="AD45" s="5">
        <v>10070806</v>
      </c>
      <c r="AE45" s="5">
        <v>10395481</v>
      </c>
      <c r="AF45" s="5">
        <v>10731058</v>
      </c>
      <c r="AG45" s="5">
        <v>11075423</v>
      </c>
      <c r="AH45" s="5">
        <v>11425807</v>
      </c>
      <c r="AI45" s="5">
        <v>11780086</v>
      </c>
      <c r="AJ45" s="5">
        <v>12137912</v>
      </c>
      <c r="AK45" s="5">
        <v>12499499</v>
      </c>
      <c r="AL45" s="5">
        <v>12864091</v>
      </c>
      <c r="AM45" s="5">
        <v>13230978</v>
      </c>
      <c r="AN45" s="5">
        <v>13599984</v>
      </c>
      <c r="AO45" s="5">
        <v>13970812</v>
      </c>
      <c r="AP45" s="5">
        <v>14344444</v>
      </c>
      <c r="AQ45" s="5">
        <v>14723772</v>
      </c>
      <c r="AR45" s="5">
        <v>15112598</v>
      </c>
      <c r="AS45" s="5">
        <v>15513944</v>
      </c>
      <c r="AT45" s="5">
        <v>15928910</v>
      </c>
      <c r="AU45" s="5">
        <v>16357605</v>
      </c>
      <c r="AV45" s="5">
        <v>16800869</v>
      </c>
      <c r="AW45" s="5">
        <v>17259322</v>
      </c>
      <c r="AX45" s="5">
        <v>17733408</v>
      </c>
      <c r="AY45" s="5">
        <v>18223677</v>
      </c>
      <c r="AZ45" s="5">
        <v>18730283</v>
      </c>
      <c r="BA45" s="5">
        <v>19252674</v>
      </c>
      <c r="BB45" s="5">
        <v>19789922</v>
      </c>
      <c r="BC45" s="5">
        <v>20341236</v>
      </c>
      <c r="BD45" s="5">
        <v>20906392</v>
      </c>
      <c r="BE45" s="5">
        <v>21485267</v>
      </c>
      <c r="BF45" s="5">
        <v>22077300</v>
      </c>
      <c r="BG45" s="5">
        <v>22681853</v>
      </c>
      <c r="BH45" s="5">
        <v>23298376</v>
      </c>
      <c r="BI45" s="5">
        <v>23926549</v>
      </c>
      <c r="BJ45" s="5">
        <v>24566070</v>
      </c>
      <c r="BK45" s="5">
        <v>25216261</v>
      </c>
      <c r="BL45" s="5">
        <v>25876387</v>
      </c>
      <c r="BM45" s="5">
        <v>26545864</v>
      </c>
      <c r="BN45" s="5">
        <v>27224262</v>
      </c>
    </row>
    <row r="46" spans="1:66" ht="14.4" x14ac:dyDescent="0.3">
      <c r="A46" s="11" t="s">
        <v>336</v>
      </c>
      <c r="B46" s="5" t="s">
        <v>337</v>
      </c>
      <c r="C46" s="5" t="s">
        <v>290</v>
      </c>
      <c r="D46" s="5" t="s">
        <v>291</v>
      </c>
      <c r="E46" s="5">
        <v>15248256</v>
      </c>
      <c r="F46" s="5">
        <v>15637700</v>
      </c>
      <c r="G46" s="5">
        <v>16041187</v>
      </c>
      <c r="H46" s="5">
        <v>16461828</v>
      </c>
      <c r="I46" s="5">
        <v>16903830</v>
      </c>
      <c r="J46" s="5">
        <v>17369882</v>
      </c>
      <c r="K46" s="5">
        <v>17862052</v>
      </c>
      <c r="L46" s="5">
        <v>18378620</v>
      </c>
      <c r="M46" s="5">
        <v>18913874</v>
      </c>
      <c r="N46" s="5">
        <v>19459818</v>
      </c>
      <c r="O46" s="5">
        <v>20011033</v>
      </c>
      <c r="P46" s="5">
        <v>20564062</v>
      </c>
      <c r="Q46" s="5">
        <v>21121360</v>
      </c>
      <c r="R46" s="5">
        <v>21690448</v>
      </c>
      <c r="S46" s="5">
        <v>22282127</v>
      </c>
      <c r="T46" s="5">
        <v>22903587</v>
      </c>
      <c r="U46" s="5">
        <v>23560470</v>
      </c>
      <c r="V46" s="5">
        <v>24249127</v>
      </c>
      <c r="W46" s="5">
        <v>24956387</v>
      </c>
      <c r="X46" s="5">
        <v>25663598</v>
      </c>
      <c r="Y46" s="5">
        <v>26358905</v>
      </c>
      <c r="Z46" s="5">
        <v>27040329</v>
      </c>
      <c r="AA46" s="5">
        <v>27717293</v>
      </c>
      <c r="AB46" s="5">
        <v>28403858</v>
      </c>
      <c r="AC46" s="5">
        <v>29119663</v>
      </c>
      <c r="AD46" s="5">
        <v>29881222</v>
      </c>
      <c r="AE46" s="5">
        <v>30683877</v>
      </c>
      <c r="AF46" s="5">
        <v>31528702</v>
      </c>
      <c r="AG46" s="5">
        <v>32443784</v>
      </c>
      <c r="AH46" s="5">
        <v>33464767</v>
      </c>
      <c r="AI46" s="5">
        <v>34612023</v>
      </c>
      <c r="AJ46" s="5">
        <v>35908240</v>
      </c>
      <c r="AK46" s="5">
        <v>37333917</v>
      </c>
      <c r="AL46" s="5">
        <v>38815835</v>
      </c>
      <c r="AM46" s="5">
        <v>40252973</v>
      </c>
      <c r="AN46" s="5">
        <v>41576239</v>
      </c>
      <c r="AO46" s="5">
        <v>42757239</v>
      </c>
      <c r="AP46" s="5">
        <v>43827191</v>
      </c>
      <c r="AQ46" s="5">
        <v>44849968</v>
      </c>
      <c r="AR46" s="5">
        <v>45919615</v>
      </c>
      <c r="AS46" s="5">
        <v>47105830</v>
      </c>
      <c r="AT46" s="5">
        <v>48428534</v>
      </c>
      <c r="AU46" s="5">
        <v>49871670</v>
      </c>
      <c r="AV46" s="5">
        <v>51425583</v>
      </c>
      <c r="AW46" s="5">
        <v>53068869</v>
      </c>
      <c r="AX46" s="5">
        <v>54785894</v>
      </c>
      <c r="AY46" s="5">
        <v>56578046</v>
      </c>
      <c r="AZ46" s="5">
        <v>58453687</v>
      </c>
      <c r="BA46" s="5">
        <v>60411195</v>
      </c>
      <c r="BB46" s="5">
        <v>62448572</v>
      </c>
      <c r="BC46" s="5">
        <v>64563853</v>
      </c>
      <c r="BD46" s="5">
        <v>66755151</v>
      </c>
      <c r="BE46" s="5">
        <v>69020749</v>
      </c>
      <c r="BF46" s="5">
        <v>71358804</v>
      </c>
      <c r="BG46" s="5">
        <v>73767445</v>
      </c>
      <c r="BH46" s="5">
        <v>76244532</v>
      </c>
      <c r="BI46" s="5">
        <v>78789130</v>
      </c>
      <c r="BJ46" s="5">
        <v>81398765</v>
      </c>
      <c r="BK46" s="5">
        <v>84068092</v>
      </c>
      <c r="BL46" s="5">
        <v>86790568</v>
      </c>
      <c r="BM46" s="5">
        <v>89561404</v>
      </c>
      <c r="BN46" s="5">
        <v>92377986</v>
      </c>
    </row>
    <row r="47" spans="1:66" ht="14.4" x14ac:dyDescent="0.3">
      <c r="A47" s="11" t="s">
        <v>338</v>
      </c>
      <c r="B47" s="5" t="s">
        <v>339</v>
      </c>
      <c r="C47" s="5" t="s">
        <v>290</v>
      </c>
      <c r="D47" s="5" t="s">
        <v>291</v>
      </c>
      <c r="E47" s="5">
        <v>1018254</v>
      </c>
      <c r="F47" s="5">
        <v>1043119</v>
      </c>
      <c r="G47" s="5">
        <v>1069236</v>
      </c>
      <c r="H47" s="5">
        <v>1096638</v>
      </c>
      <c r="I47" s="5">
        <v>1125354</v>
      </c>
      <c r="J47" s="5">
        <v>1155389</v>
      </c>
      <c r="K47" s="5">
        <v>1186782</v>
      </c>
      <c r="L47" s="5">
        <v>1219547</v>
      </c>
      <c r="M47" s="5">
        <v>1253761</v>
      </c>
      <c r="N47" s="5">
        <v>1289519</v>
      </c>
      <c r="O47" s="5">
        <v>1326894</v>
      </c>
      <c r="P47" s="5">
        <v>1365891</v>
      </c>
      <c r="Q47" s="5">
        <v>1406510</v>
      </c>
      <c r="R47" s="5">
        <v>1448632</v>
      </c>
      <c r="S47" s="5">
        <v>1492055</v>
      </c>
      <c r="T47" s="5">
        <v>1536658</v>
      </c>
      <c r="U47" s="5">
        <v>1582361</v>
      </c>
      <c r="V47" s="5">
        <v>1629218</v>
      </c>
      <c r="W47" s="5">
        <v>1677326</v>
      </c>
      <c r="X47" s="5">
        <v>1726865</v>
      </c>
      <c r="Y47" s="5">
        <v>1777932</v>
      </c>
      <c r="Z47" s="5">
        <v>1830629</v>
      </c>
      <c r="AA47" s="5">
        <v>1884873</v>
      </c>
      <c r="AB47" s="5">
        <v>1940454</v>
      </c>
      <c r="AC47" s="5">
        <v>1996994</v>
      </c>
      <c r="AD47" s="5">
        <v>2054308</v>
      </c>
      <c r="AE47" s="5">
        <v>2112359</v>
      </c>
      <c r="AF47" s="5">
        <v>2171319</v>
      </c>
      <c r="AG47" s="5">
        <v>2231462</v>
      </c>
      <c r="AH47" s="5">
        <v>2293161</v>
      </c>
      <c r="AI47" s="5">
        <v>2356740</v>
      </c>
      <c r="AJ47" s="5">
        <v>2422312</v>
      </c>
      <c r="AK47" s="5">
        <v>2489945</v>
      </c>
      <c r="AL47" s="5">
        <v>2559880</v>
      </c>
      <c r="AM47" s="5">
        <v>2632345</v>
      </c>
      <c r="AN47" s="5">
        <v>2707532</v>
      </c>
      <c r="AO47" s="5">
        <v>2785815</v>
      </c>
      <c r="AP47" s="5">
        <v>2867283</v>
      </c>
      <c r="AQ47" s="5">
        <v>2951651</v>
      </c>
      <c r="AR47" s="5">
        <v>3038432</v>
      </c>
      <c r="AS47" s="5">
        <v>3127420</v>
      </c>
      <c r="AT47" s="5">
        <v>3217930</v>
      </c>
      <c r="AU47" s="5">
        <v>3310376</v>
      </c>
      <c r="AV47" s="5">
        <v>3406915</v>
      </c>
      <c r="AW47" s="5">
        <v>3510468</v>
      </c>
      <c r="AX47" s="5">
        <v>3622775</v>
      </c>
      <c r="AY47" s="5">
        <v>3745143</v>
      </c>
      <c r="AZ47" s="5">
        <v>3876123</v>
      </c>
      <c r="BA47" s="5">
        <v>4011487</v>
      </c>
      <c r="BB47" s="5">
        <v>4145400</v>
      </c>
      <c r="BC47" s="5">
        <v>4273738</v>
      </c>
      <c r="BD47" s="5">
        <v>4394842</v>
      </c>
      <c r="BE47" s="5">
        <v>4510197</v>
      </c>
      <c r="BF47" s="5">
        <v>4622757</v>
      </c>
      <c r="BG47" s="5">
        <v>4736965</v>
      </c>
      <c r="BH47" s="5">
        <v>4856093</v>
      </c>
      <c r="BI47" s="5">
        <v>4980996</v>
      </c>
      <c r="BJ47" s="5">
        <v>5110701</v>
      </c>
      <c r="BK47" s="5">
        <v>5244363</v>
      </c>
      <c r="BL47" s="5">
        <v>5380504</v>
      </c>
      <c r="BM47" s="5">
        <v>5518092</v>
      </c>
      <c r="BN47" s="5">
        <v>5657017</v>
      </c>
    </row>
    <row r="48" spans="1:66" ht="14.4" x14ac:dyDescent="0.3">
      <c r="A48" s="11" t="s">
        <v>44</v>
      </c>
      <c r="B48" s="5" t="s">
        <v>340</v>
      </c>
      <c r="C48" s="5" t="s">
        <v>290</v>
      </c>
      <c r="D48" s="5" t="s">
        <v>291</v>
      </c>
      <c r="E48" s="5">
        <v>16057714</v>
      </c>
      <c r="F48" s="5">
        <v>16567817</v>
      </c>
      <c r="G48" s="5">
        <v>17092919</v>
      </c>
      <c r="H48" s="5">
        <v>17629978</v>
      </c>
      <c r="I48" s="5">
        <v>18175187</v>
      </c>
      <c r="J48" s="5">
        <v>18725242</v>
      </c>
      <c r="K48" s="5">
        <v>19279734</v>
      </c>
      <c r="L48" s="5">
        <v>19837508</v>
      </c>
      <c r="M48" s="5">
        <v>20393704</v>
      </c>
      <c r="N48" s="5">
        <v>20942453</v>
      </c>
      <c r="O48" s="5">
        <v>21480064</v>
      </c>
      <c r="P48" s="5">
        <v>22003983</v>
      </c>
      <c r="Q48" s="5">
        <v>22516429</v>
      </c>
      <c r="R48" s="5">
        <v>23024512</v>
      </c>
      <c r="S48" s="5">
        <v>23538390</v>
      </c>
      <c r="T48" s="5">
        <v>24065502</v>
      </c>
      <c r="U48" s="5">
        <v>24608102</v>
      </c>
      <c r="V48" s="5">
        <v>25164544</v>
      </c>
      <c r="W48" s="5">
        <v>25733669</v>
      </c>
      <c r="X48" s="5">
        <v>26312996</v>
      </c>
      <c r="Y48" s="5">
        <v>26900508</v>
      </c>
      <c r="Z48" s="5">
        <v>27496608</v>
      </c>
      <c r="AA48" s="5">
        <v>28101824</v>
      </c>
      <c r="AB48" s="5">
        <v>28714183</v>
      </c>
      <c r="AC48" s="5">
        <v>29331230</v>
      </c>
      <c r="AD48" s="5">
        <v>29951194</v>
      </c>
      <c r="AE48" s="5">
        <v>30572479</v>
      </c>
      <c r="AF48" s="5">
        <v>31195417</v>
      </c>
      <c r="AG48" s="5">
        <v>31822527</v>
      </c>
      <c r="AH48" s="5">
        <v>32457497</v>
      </c>
      <c r="AI48" s="5">
        <v>33102569</v>
      </c>
      <c r="AJ48" s="5">
        <v>33758328</v>
      </c>
      <c r="AK48" s="5">
        <v>34422568</v>
      </c>
      <c r="AL48" s="5">
        <v>35091272</v>
      </c>
      <c r="AM48" s="5">
        <v>35758978</v>
      </c>
      <c r="AN48" s="5">
        <v>36421438</v>
      </c>
      <c r="AO48" s="5">
        <v>37076387</v>
      </c>
      <c r="AP48" s="5">
        <v>37723803</v>
      </c>
      <c r="AQ48" s="5">
        <v>38364307</v>
      </c>
      <c r="AR48" s="5">
        <v>38999468</v>
      </c>
      <c r="AS48" s="5">
        <v>39629965</v>
      </c>
      <c r="AT48" s="5">
        <v>40255956</v>
      </c>
      <c r="AU48" s="5">
        <v>40875363</v>
      </c>
      <c r="AV48" s="5">
        <v>41483872</v>
      </c>
      <c r="AW48" s="5">
        <v>42075953</v>
      </c>
      <c r="AX48" s="5">
        <v>42647731</v>
      </c>
      <c r="AY48" s="5">
        <v>43200901</v>
      </c>
      <c r="AZ48" s="5">
        <v>43737512</v>
      </c>
      <c r="BA48" s="5">
        <v>44254972</v>
      </c>
      <c r="BB48" s="5">
        <v>44750054</v>
      </c>
      <c r="BC48" s="5">
        <v>45222699</v>
      </c>
      <c r="BD48" s="5">
        <v>45662747</v>
      </c>
      <c r="BE48" s="5">
        <v>46075721</v>
      </c>
      <c r="BF48" s="5">
        <v>46495492</v>
      </c>
      <c r="BG48" s="5">
        <v>46967706</v>
      </c>
      <c r="BH48" s="5">
        <v>47520667</v>
      </c>
      <c r="BI48" s="5">
        <v>48175048</v>
      </c>
      <c r="BJ48" s="5">
        <v>48909844</v>
      </c>
      <c r="BK48" s="5">
        <v>49661056</v>
      </c>
      <c r="BL48" s="5">
        <v>50339443</v>
      </c>
      <c r="BM48" s="5">
        <v>50882884</v>
      </c>
      <c r="BN48" s="5">
        <v>51265841</v>
      </c>
    </row>
    <row r="49" spans="1:66" ht="14.4" x14ac:dyDescent="0.3">
      <c r="A49" s="11" t="s">
        <v>45</v>
      </c>
      <c r="B49" s="5" t="s">
        <v>341</v>
      </c>
      <c r="C49" s="5" t="s">
        <v>290</v>
      </c>
      <c r="D49" s="5" t="s">
        <v>291</v>
      </c>
      <c r="E49" s="5">
        <v>191122</v>
      </c>
      <c r="F49" s="5">
        <v>194149</v>
      </c>
      <c r="G49" s="5">
        <v>197202</v>
      </c>
      <c r="H49" s="5">
        <v>200371</v>
      </c>
      <c r="I49" s="5">
        <v>203762</v>
      </c>
      <c r="J49" s="5">
        <v>207429</v>
      </c>
      <c r="K49" s="5">
        <v>211477</v>
      </c>
      <c r="L49" s="5">
        <v>215900</v>
      </c>
      <c r="M49" s="5">
        <v>220574</v>
      </c>
      <c r="N49" s="5">
        <v>225324</v>
      </c>
      <c r="O49" s="5">
        <v>230055</v>
      </c>
      <c r="P49" s="5">
        <v>234645</v>
      </c>
      <c r="Q49" s="5">
        <v>239229</v>
      </c>
      <c r="R49" s="5">
        <v>244207</v>
      </c>
      <c r="S49" s="5">
        <v>250107</v>
      </c>
      <c r="T49" s="5">
        <v>257285</v>
      </c>
      <c r="U49" s="5">
        <v>265958</v>
      </c>
      <c r="V49" s="5">
        <v>275903</v>
      </c>
      <c r="W49" s="5">
        <v>286628</v>
      </c>
      <c r="X49" s="5">
        <v>297451</v>
      </c>
      <c r="Y49" s="5">
        <v>307831</v>
      </c>
      <c r="Z49" s="5">
        <v>317617</v>
      </c>
      <c r="AA49" s="5">
        <v>326944</v>
      </c>
      <c r="AB49" s="5">
        <v>336088</v>
      </c>
      <c r="AC49" s="5">
        <v>345455</v>
      </c>
      <c r="AD49" s="5">
        <v>355337</v>
      </c>
      <c r="AE49" s="5">
        <v>365765</v>
      </c>
      <c r="AF49" s="5">
        <v>376647</v>
      </c>
      <c r="AG49" s="5">
        <v>387964</v>
      </c>
      <c r="AH49" s="5">
        <v>399638</v>
      </c>
      <c r="AI49" s="5">
        <v>411598</v>
      </c>
      <c r="AJ49" s="5">
        <v>423873</v>
      </c>
      <c r="AK49" s="5">
        <v>436454</v>
      </c>
      <c r="AL49" s="5">
        <v>449270</v>
      </c>
      <c r="AM49" s="5">
        <v>462280</v>
      </c>
      <c r="AN49" s="5">
        <v>475394</v>
      </c>
      <c r="AO49" s="5">
        <v>488625</v>
      </c>
      <c r="AP49" s="5">
        <v>501955</v>
      </c>
      <c r="AQ49" s="5">
        <v>515382</v>
      </c>
      <c r="AR49" s="5">
        <v>528853</v>
      </c>
      <c r="AS49" s="5">
        <v>542358</v>
      </c>
      <c r="AT49" s="5">
        <v>555895</v>
      </c>
      <c r="AU49" s="5">
        <v>569480</v>
      </c>
      <c r="AV49" s="5">
        <v>583213</v>
      </c>
      <c r="AW49" s="5">
        <v>597230</v>
      </c>
      <c r="AX49" s="5">
        <v>611625</v>
      </c>
      <c r="AY49" s="5">
        <v>626427</v>
      </c>
      <c r="AZ49" s="5">
        <v>641624</v>
      </c>
      <c r="BA49" s="5">
        <v>657227</v>
      </c>
      <c r="BB49" s="5">
        <v>673251</v>
      </c>
      <c r="BC49" s="5">
        <v>689696</v>
      </c>
      <c r="BD49" s="5">
        <v>706578</v>
      </c>
      <c r="BE49" s="5">
        <v>723865</v>
      </c>
      <c r="BF49" s="5">
        <v>741511</v>
      </c>
      <c r="BG49" s="5">
        <v>759390</v>
      </c>
      <c r="BH49" s="5">
        <v>777435</v>
      </c>
      <c r="BI49" s="5">
        <v>795597</v>
      </c>
      <c r="BJ49" s="5">
        <v>813890</v>
      </c>
      <c r="BK49" s="5">
        <v>832322</v>
      </c>
      <c r="BL49" s="5">
        <v>850891</v>
      </c>
      <c r="BM49" s="5">
        <v>869595</v>
      </c>
      <c r="BN49" s="5">
        <v>888456</v>
      </c>
    </row>
    <row r="50" spans="1:66" ht="14.4" x14ac:dyDescent="0.3">
      <c r="A50" s="11" t="s">
        <v>39</v>
      </c>
      <c r="B50" s="5" t="s">
        <v>342</v>
      </c>
      <c r="C50" s="5" t="s">
        <v>290</v>
      </c>
      <c r="D50" s="5" t="s">
        <v>291</v>
      </c>
      <c r="E50" s="5">
        <v>201770</v>
      </c>
      <c r="F50" s="5">
        <v>205321</v>
      </c>
      <c r="G50" s="5">
        <v>210141</v>
      </c>
      <c r="H50" s="5">
        <v>216087</v>
      </c>
      <c r="I50" s="5">
        <v>222949</v>
      </c>
      <c r="J50" s="5">
        <v>230421</v>
      </c>
      <c r="K50" s="5">
        <v>238655</v>
      </c>
      <c r="L50" s="5">
        <v>247522</v>
      </c>
      <c r="M50" s="5">
        <v>256169</v>
      </c>
      <c r="N50" s="5">
        <v>263461</v>
      </c>
      <c r="O50" s="5">
        <v>268633</v>
      </c>
      <c r="P50" s="5">
        <v>271315</v>
      </c>
      <c r="Q50" s="5">
        <v>271841</v>
      </c>
      <c r="R50" s="5">
        <v>271068</v>
      </c>
      <c r="S50" s="5">
        <v>270228</v>
      </c>
      <c r="T50" s="5">
        <v>270240</v>
      </c>
      <c r="U50" s="5">
        <v>271345</v>
      </c>
      <c r="V50" s="5">
        <v>273335</v>
      </c>
      <c r="W50" s="5">
        <v>276182</v>
      </c>
      <c r="X50" s="5">
        <v>279729</v>
      </c>
      <c r="Y50" s="5">
        <v>283848</v>
      </c>
      <c r="Z50" s="5">
        <v>288678</v>
      </c>
      <c r="AA50" s="5">
        <v>294244</v>
      </c>
      <c r="AB50" s="5">
        <v>300226</v>
      </c>
      <c r="AC50" s="5">
        <v>306140</v>
      </c>
      <c r="AD50" s="5">
        <v>311668</v>
      </c>
      <c r="AE50" s="5">
        <v>316613</v>
      </c>
      <c r="AF50" s="5">
        <v>321137</v>
      </c>
      <c r="AG50" s="5">
        <v>325744</v>
      </c>
      <c r="AH50" s="5">
        <v>331180</v>
      </c>
      <c r="AI50" s="5">
        <v>337953</v>
      </c>
      <c r="AJ50" s="5">
        <v>346229</v>
      </c>
      <c r="AK50" s="5">
        <v>355763</v>
      </c>
      <c r="AL50" s="5">
        <v>366057</v>
      </c>
      <c r="AM50" s="5">
        <v>376409</v>
      </c>
      <c r="AN50" s="5">
        <v>386288</v>
      </c>
      <c r="AO50" s="5">
        <v>395533</v>
      </c>
      <c r="AP50" s="5">
        <v>404248</v>
      </c>
      <c r="AQ50" s="5">
        <v>412513</v>
      </c>
      <c r="AR50" s="5">
        <v>420456</v>
      </c>
      <c r="AS50" s="5">
        <v>428178</v>
      </c>
      <c r="AT50" s="5">
        <v>435701</v>
      </c>
      <c r="AU50" s="5">
        <v>442955</v>
      </c>
      <c r="AV50" s="5">
        <v>449925</v>
      </c>
      <c r="AW50" s="5">
        <v>456619</v>
      </c>
      <c r="AX50" s="5">
        <v>463034</v>
      </c>
      <c r="AY50" s="5">
        <v>469171</v>
      </c>
      <c r="AZ50" s="5">
        <v>475067</v>
      </c>
      <c r="BA50" s="5">
        <v>480846</v>
      </c>
      <c r="BB50" s="5">
        <v>486667</v>
      </c>
      <c r="BC50" s="5">
        <v>492644</v>
      </c>
      <c r="BD50" s="5">
        <v>498858</v>
      </c>
      <c r="BE50" s="5">
        <v>505241</v>
      </c>
      <c r="BF50" s="5">
        <v>511740</v>
      </c>
      <c r="BG50" s="5">
        <v>518276</v>
      </c>
      <c r="BH50" s="5">
        <v>524740</v>
      </c>
      <c r="BI50" s="5">
        <v>531140</v>
      </c>
      <c r="BJ50" s="5">
        <v>537499</v>
      </c>
      <c r="BK50" s="5">
        <v>543764</v>
      </c>
      <c r="BL50" s="5">
        <v>549936</v>
      </c>
      <c r="BM50" s="5">
        <v>555988</v>
      </c>
      <c r="BN50" s="5">
        <v>561901</v>
      </c>
    </row>
    <row r="51" spans="1:66" ht="14.4" x14ac:dyDescent="0.3">
      <c r="A51" s="11" t="s">
        <v>48</v>
      </c>
      <c r="B51" s="5" t="s">
        <v>343</v>
      </c>
      <c r="C51" s="5" t="s">
        <v>290</v>
      </c>
      <c r="D51" s="5" t="s">
        <v>291</v>
      </c>
      <c r="E51" s="5">
        <v>1330787</v>
      </c>
      <c r="F51" s="5">
        <v>1381187</v>
      </c>
      <c r="G51" s="5">
        <v>1433346</v>
      </c>
      <c r="H51" s="5">
        <v>1486555</v>
      </c>
      <c r="I51" s="5">
        <v>1539942</v>
      </c>
      <c r="J51" s="5">
        <v>1592834</v>
      </c>
      <c r="K51" s="5">
        <v>1645076</v>
      </c>
      <c r="L51" s="5">
        <v>1696742</v>
      </c>
      <c r="M51" s="5">
        <v>1747690</v>
      </c>
      <c r="N51" s="5">
        <v>1797891</v>
      </c>
      <c r="O51" s="5">
        <v>1847394</v>
      </c>
      <c r="P51" s="5">
        <v>1896074</v>
      </c>
      <c r="Q51" s="5">
        <v>1944170</v>
      </c>
      <c r="R51" s="5">
        <v>1992522</v>
      </c>
      <c r="S51" s="5">
        <v>2042242</v>
      </c>
      <c r="T51" s="5">
        <v>2094186</v>
      </c>
      <c r="U51" s="5">
        <v>2148681</v>
      </c>
      <c r="V51" s="5">
        <v>2205618</v>
      </c>
      <c r="W51" s="5">
        <v>2264942</v>
      </c>
      <c r="X51" s="5">
        <v>2326460</v>
      </c>
      <c r="Y51" s="5">
        <v>2389973</v>
      </c>
      <c r="Z51" s="5">
        <v>2455593</v>
      </c>
      <c r="AA51" s="5">
        <v>2523358</v>
      </c>
      <c r="AB51" s="5">
        <v>2593015</v>
      </c>
      <c r="AC51" s="5">
        <v>2664220</v>
      </c>
      <c r="AD51" s="5">
        <v>2736719</v>
      </c>
      <c r="AE51" s="5">
        <v>2810245</v>
      </c>
      <c r="AF51" s="5">
        <v>2884856</v>
      </c>
      <c r="AG51" s="5">
        <v>2960932</v>
      </c>
      <c r="AH51" s="5">
        <v>3039015</v>
      </c>
      <c r="AI51" s="5">
        <v>3119436</v>
      </c>
      <c r="AJ51" s="5">
        <v>3202083</v>
      </c>
      <c r="AK51" s="5">
        <v>3286525</v>
      </c>
      <c r="AL51" s="5">
        <v>3372298</v>
      </c>
      <c r="AM51" s="5">
        <v>3458829</v>
      </c>
      <c r="AN51" s="5">
        <v>3545524</v>
      </c>
      <c r="AO51" s="5">
        <v>3632361</v>
      </c>
      <c r="AP51" s="5">
        <v>3718952</v>
      </c>
      <c r="AQ51" s="5">
        <v>3803893</v>
      </c>
      <c r="AR51" s="5">
        <v>3885428</v>
      </c>
      <c r="AS51" s="5">
        <v>3962369</v>
      </c>
      <c r="AT51" s="5">
        <v>4034074</v>
      </c>
      <c r="AU51" s="5">
        <v>4100922</v>
      </c>
      <c r="AV51" s="5">
        <v>4164053</v>
      </c>
      <c r="AW51" s="5">
        <v>4225156</v>
      </c>
      <c r="AX51" s="5">
        <v>4285504</v>
      </c>
      <c r="AY51" s="5">
        <v>4345421</v>
      </c>
      <c r="AZ51" s="5">
        <v>4404626</v>
      </c>
      <c r="BA51" s="5">
        <v>4463123</v>
      </c>
      <c r="BB51" s="5">
        <v>4520739</v>
      </c>
      <c r="BC51" s="5">
        <v>4577371</v>
      </c>
      <c r="BD51" s="5">
        <v>4633086</v>
      </c>
      <c r="BE51" s="5">
        <v>4688003</v>
      </c>
      <c r="BF51" s="5">
        <v>4742111</v>
      </c>
      <c r="BG51" s="5">
        <v>4795390</v>
      </c>
      <c r="BH51" s="5">
        <v>4847805</v>
      </c>
      <c r="BI51" s="5">
        <v>4899336</v>
      </c>
      <c r="BJ51" s="5">
        <v>4949955</v>
      </c>
      <c r="BK51" s="5">
        <v>4999443</v>
      </c>
      <c r="BL51" s="5">
        <v>5047561</v>
      </c>
      <c r="BM51" s="5">
        <v>5094114</v>
      </c>
      <c r="BN51" s="5">
        <v>5139053</v>
      </c>
    </row>
    <row r="52" spans="1:66" ht="14.4" x14ac:dyDescent="0.3">
      <c r="A52" s="11" t="s">
        <v>344</v>
      </c>
      <c r="B52" s="5" t="s">
        <v>345</v>
      </c>
      <c r="C52" s="5" t="s">
        <v>290</v>
      </c>
      <c r="D52" s="5" t="s">
        <v>291</v>
      </c>
      <c r="E52" s="5">
        <v>4194711</v>
      </c>
      <c r="F52" s="5">
        <v>4274052</v>
      </c>
      <c r="G52" s="5">
        <v>4353623</v>
      </c>
      <c r="H52" s="5">
        <v>4432240</v>
      </c>
      <c r="I52" s="5">
        <v>4508189</v>
      </c>
      <c r="J52" s="5">
        <v>4580382</v>
      </c>
      <c r="K52" s="5">
        <v>4648353</v>
      </c>
      <c r="L52" s="5">
        <v>4712556</v>
      </c>
      <c r="M52" s="5">
        <v>4773890</v>
      </c>
      <c r="N52" s="5">
        <v>4833839</v>
      </c>
      <c r="O52" s="5">
        <v>4893444</v>
      </c>
      <c r="P52" s="5">
        <v>4953088</v>
      </c>
      <c r="Q52" s="5">
        <v>5012600</v>
      </c>
      <c r="R52" s="5">
        <v>5071912</v>
      </c>
      <c r="S52" s="5">
        <v>5130797</v>
      </c>
      <c r="T52" s="5">
        <v>5189174</v>
      </c>
      <c r="U52" s="5">
        <v>5246547</v>
      </c>
      <c r="V52" s="5">
        <v>5303289</v>
      </c>
      <c r="W52" s="5">
        <v>5360562</v>
      </c>
      <c r="X52" s="5">
        <v>5419911</v>
      </c>
      <c r="Y52" s="5">
        <v>5482191</v>
      </c>
      <c r="Z52" s="5">
        <v>5548521</v>
      </c>
      <c r="AA52" s="5">
        <v>5617902</v>
      </c>
      <c r="AB52" s="5">
        <v>5687113</v>
      </c>
      <c r="AC52" s="5">
        <v>5751508</v>
      </c>
      <c r="AD52" s="5">
        <v>5808206</v>
      </c>
      <c r="AE52" s="5">
        <v>5855445</v>
      </c>
      <c r="AF52" s="5">
        <v>5894820</v>
      </c>
      <c r="AG52" s="5">
        <v>5930153</v>
      </c>
      <c r="AH52" s="5">
        <v>5967028</v>
      </c>
      <c r="AI52" s="5">
        <v>6009262</v>
      </c>
      <c r="AJ52" s="5">
        <v>6058334</v>
      </c>
      <c r="AK52" s="5">
        <v>6112784</v>
      </c>
      <c r="AL52" s="5">
        <v>6170324</v>
      </c>
      <c r="AM52" s="5">
        <v>6227332</v>
      </c>
      <c r="AN52" s="5">
        <v>6281204</v>
      </c>
      <c r="AO52" s="5">
        <v>6331277</v>
      </c>
      <c r="AP52" s="5">
        <v>6378551</v>
      </c>
      <c r="AQ52" s="5">
        <v>6423851</v>
      </c>
      <c r="AR52" s="5">
        <v>6468461</v>
      </c>
      <c r="AS52" s="5">
        <v>6513486</v>
      </c>
      <c r="AT52" s="5">
        <v>6559097</v>
      </c>
      <c r="AU52" s="5">
        <v>6604966</v>
      </c>
      <c r="AV52" s="5">
        <v>6650981</v>
      </c>
      <c r="AW52" s="5">
        <v>6696985</v>
      </c>
      <c r="AX52" s="5">
        <v>6742657</v>
      </c>
      <c r="AY52" s="5">
        <v>6788122</v>
      </c>
      <c r="AZ52" s="5">
        <v>6833394</v>
      </c>
      <c r="BA52" s="5">
        <v>6878973</v>
      </c>
      <c r="BB52" s="5">
        <v>6925446</v>
      </c>
      <c r="BC52" s="5">
        <v>6973193</v>
      </c>
      <c r="BD52" s="5">
        <v>7022367</v>
      </c>
      <c r="BE52" s="5">
        <v>7072640</v>
      </c>
      <c r="BF52" s="5">
        <v>7123315</v>
      </c>
      <c r="BG52" s="5">
        <v>7173443</v>
      </c>
      <c r="BH52" s="5">
        <v>7222197</v>
      </c>
      <c r="BI52" s="5">
        <v>7269385</v>
      </c>
      <c r="BJ52" s="5">
        <v>7314956</v>
      </c>
      <c r="BK52" s="5">
        <v>7358929</v>
      </c>
      <c r="BL52" s="5">
        <v>7401389</v>
      </c>
      <c r="BM52" s="5">
        <v>7442291</v>
      </c>
      <c r="BN52" s="5">
        <v>7481631</v>
      </c>
    </row>
    <row r="53" spans="1:66" ht="14.4" x14ac:dyDescent="0.3">
      <c r="A53" s="11" t="s">
        <v>51</v>
      </c>
      <c r="B53" s="5" t="s">
        <v>346</v>
      </c>
      <c r="C53" s="5" t="s">
        <v>290</v>
      </c>
      <c r="D53" s="5" t="s">
        <v>291</v>
      </c>
      <c r="E53" s="5">
        <v>7141241</v>
      </c>
      <c r="F53" s="5">
        <v>7291201</v>
      </c>
      <c r="G53" s="5">
        <v>7453535</v>
      </c>
      <c r="H53" s="5">
        <v>7623300</v>
      </c>
      <c r="I53" s="5">
        <v>7793258</v>
      </c>
      <c r="J53" s="5">
        <v>7958171</v>
      </c>
      <c r="K53" s="5">
        <v>8115487</v>
      </c>
      <c r="L53" s="5">
        <v>8266373</v>
      </c>
      <c r="M53" s="5">
        <v>8413549</v>
      </c>
      <c r="N53" s="5">
        <v>8561391</v>
      </c>
      <c r="O53" s="5">
        <v>8712535</v>
      </c>
      <c r="P53" s="5">
        <v>8868087</v>
      </c>
      <c r="Q53" s="5">
        <v>9025347</v>
      </c>
      <c r="R53" s="5">
        <v>9178809</v>
      </c>
      <c r="S53" s="5">
        <v>9320943</v>
      </c>
      <c r="T53" s="5">
        <v>9446441</v>
      </c>
      <c r="U53" s="5">
        <v>9554186</v>
      </c>
      <c r="V53" s="5">
        <v>9646142</v>
      </c>
      <c r="W53" s="5">
        <v>9724044</v>
      </c>
      <c r="X53" s="5">
        <v>9790850</v>
      </c>
      <c r="Y53" s="5">
        <v>9849457</v>
      </c>
      <c r="Z53" s="5">
        <v>9898891</v>
      </c>
      <c r="AA53" s="5">
        <v>9940314</v>
      </c>
      <c r="AB53" s="5">
        <v>9981303</v>
      </c>
      <c r="AC53" s="5">
        <v>10031651</v>
      </c>
      <c r="AD53" s="5">
        <v>10097910</v>
      </c>
      <c r="AE53" s="5">
        <v>10183894</v>
      </c>
      <c r="AF53" s="5">
        <v>10286645</v>
      </c>
      <c r="AG53" s="5">
        <v>10397519</v>
      </c>
      <c r="AH53" s="5">
        <v>10503967</v>
      </c>
      <c r="AI53" s="5">
        <v>10596986</v>
      </c>
      <c r="AJ53" s="5">
        <v>10673534</v>
      </c>
      <c r="AK53" s="5">
        <v>10736386</v>
      </c>
      <c r="AL53" s="5">
        <v>10789312</v>
      </c>
      <c r="AM53" s="5">
        <v>10838461</v>
      </c>
      <c r="AN53" s="5">
        <v>10888246</v>
      </c>
      <c r="AO53" s="5">
        <v>10939285</v>
      </c>
      <c r="AP53" s="5">
        <v>10989730</v>
      </c>
      <c r="AQ53" s="5">
        <v>11038706</v>
      </c>
      <c r="AR53" s="5">
        <v>11084673</v>
      </c>
      <c r="AS53" s="5">
        <v>11126423</v>
      </c>
      <c r="AT53" s="5">
        <v>11164676</v>
      </c>
      <c r="AU53" s="5">
        <v>11199664</v>
      </c>
      <c r="AV53" s="5">
        <v>11229185</v>
      </c>
      <c r="AW53" s="5">
        <v>11250369</v>
      </c>
      <c r="AX53" s="5">
        <v>11261586</v>
      </c>
      <c r="AY53" s="5">
        <v>11261241</v>
      </c>
      <c r="AZ53" s="5">
        <v>11251117</v>
      </c>
      <c r="BA53" s="5">
        <v>11236975</v>
      </c>
      <c r="BB53" s="5">
        <v>11226711</v>
      </c>
      <c r="BC53" s="5">
        <v>11225833</v>
      </c>
      <c r="BD53" s="5">
        <v>11236671</v>
      </c>
      <c r="BE53" s="5">
        <v>11257112</v>
      </c>
      <c r="BF53" s="5">
        <v>11282722</v>
      </c>
      <c r="BG53" s="5">
        <v>11306909</v>
      </c>
      <c r="BH53" s="5">
        <v>11324777</v>
      </c>
      <c r="BI53" s="5">
        <v>11335108</v>
      </c>
      <c r="BJ53" s="5">
        <v>11339255</v>
      </c>
      <c r="BK53" s="5">
        <v>11338146</v>
      </c>
      <c r="BL53" s="5">
        <v>11333484</v>
      </c>
      <c r="BM53" s="5">
        <v>11326616</v>
      </c>
      <c r="BN53" s="5">
        <v>11317498</v>
      </c>
    </row>
    <row r="54" spans="1:66" ht="14.4" x14ac:dyDescent="0.3">
      <c r="A54" s="11" t="s">
        <v>52</v>
      </c>
      <c r="B54" s="5" t="s">
        <v>347</v>
      </c>
      <c r="C54" s="5" t="s">
        <v>290</v>
      </c>
      <c r="D54" s="5" t="s">
        <v>291</v>
      </c>
      <c r="E54" s="5">
        <v>124826</v>
      </c>
      <c r="F54" s="5">
        <v>126125</v>
      </c>
      <c r="G54" s="5">
        <v>128414</v>
      </c>
      <c r="H54" s="5">
        <v>130860</v>
      </c>
      <c r="I54" s="5">
        <v>133148</v>
      </c>
      <c r="J54" s="5">
        <v>135266</v>
      </c>
      <c r="K54" s="5">
        <v>136682</v>
      </c>
      <c r="L54" s="5">
        <v>138140</v>
      </c>
      <c r="M54" s="5">
        <v>140298</v>
      </c>
      <c r="N54" s="5">
        <v>142581</v>
      </c>
      <c r="O54" s="5">
        <v>144739</v>
      </c>
      <c r="P54" s="5">
        <v>147389</v>
      </c>
      <c r="Q54" s="5">
        <v>147710</v>
      </c>
      <c r="R54" s="5">
        <v>146912</v>
      </c>
      <c r="S54" s="5">
        <v>148351</v>
      </c>
      <c r="T54" s="5">
        <v>149129</v>
      </c>
      <c r="U54" s="5">
        <v>149399</v>
      </c>
      <c r="V54" s="5">
        <v>149459</v>
      </c>
      <c r="W54" s="5">
        <v>148341</v>
      </c>
      <c r="X54" s="5">
        <v>147851</v>
      </c>
      <c r="Y54" s="5">
        <v>148041</v>
      </c>
      <c r="Z54" s="5">
        <v>148629</v>
      </c>
      <c r="AA54" s="5">
        <v>150101</v>
      </c>
      <c r="AB54" s="5">
        <v>151159</v>
      </c>
      <c r="AC54" s="5">
        <v>151940</v>
      </c>
      <c r="AD54" s="5">
        <v>152711</v>
      </c>
      <c r="AE54" s="5">
        <v>152662</v>
      </c>
      <c r="AF54" s="5">
        <v>151456</v>
      </c>
      <c r="AG54" s="5">
        <v>149254</v>
      </c>
      <c r="AH54" s="5">
        <v>146937</v>
      </c>
      <c r="AI54" s="5">
        <v>145400</v>
      </c>
      <c r="AJ54" s="5">
        <v>144403</v>
      </c>
      <c r="AK54" s="5">
        <v>143912</v>
      </c>
      <c r="AL54" s="5">
        <v>144299</v>
      </c>
      <c r="AM54" s="5">
        <v>144630</v>
      </c>
      <c r="AN54" s="5">
        <v>145139</v>
      </c>
      <c r="AO54" s="5">
        <v>146306</v>
      </c>
      <c r="AP54" s="5">
        <v>146956</v>
      </c>
      <c r="AQ54" s="5">
        <v>144472</v>
      </c>
      <c r="AR54" s="5">
        <v>139428</v>
      </c>
      <c r="AS54" s="5">
        <v>133860</v>
      </c>
      <c r="AT54" s="5">
        <v>129047</v>
      </c>
      <c r="AU54" s="5">
        <v>129205</v>
      </c>
      <c r="AV54" s="5">
        <v>131897</v>
      </c>
      <c r="AW54" s="5">
        <v>134192</v>
      </c>
      <c r="AX54" s="5">
        <v>137658</v>
      </c>
      <c r="AY54" s="5">
        <v>141239</v>
      </c>
      <c r="AZ54" s="5">
        <v>144056</v>
      </c>
      <c r="BA54" s="5">
        <v>145880</v>
      </c>
      <c r="BB54" s="5">
        <v>146833</v>
      </c>
      <c r="BC54" s="5">
        <v>148703</v>
      </c>
      <c r="BD54" s="5">
        <v>150831</v>
      </c>
      <c r="BE54" s="5">
        <v>152088</v>
      </c>
      <c r="BF54" s="5">
        <v>153822</v>
      </c>
      <c r="BG54" s="5">
        <v>155909</v>
      </c>
      <c r="BH54" s="5">
        <v>157980</v>
      </c>
      <c r="BI54" s="5">
        <v>159664</v>
      </c>
      <c r="BJ54" s="5">
        <v>160175</v>
      </c>
      <c r="BK54" s="5">
        <v>159336</v>
      </c>
      <c r="BL54" s="5">
        <v>157441</v>
      </c>
      <c r="BM54" s="5">
        <v>154947</v>
      </c>
      <c r="BN54" s="5">
        <v>152369</v>
      </c>
    </row>
    <row r="55" spans="1:66" ht="14.4" x14ac:dyDescent="0.3">
      <c r="A55" s="11" t="s">
        <v>348</v>
      </c>
      <c r="B55" s="5" t="s">
        <v>349</v>
      </c>
      <c r="C55" s="5" t="s">
        <v>290</v>
      </c>
      <c r="D55" s="5" t="s">
        <v>291</v>
      </c>
      <c r="E55" s="5">
        <v>7870</v>
      </c>
      <c r="F55" s="5">
        <v>8024</v>
      </c>
      <c r="G55" s="5">
        <v>8141</v>
      </c>
      <c r="H55" s="5">
        <v>8219</v>
      </c>
      <c r="I55" s="5">
        <v>8299</v>
      </c>
      <c r="J55" s="5">
        <v>8370</v>
      </c>
      <c r="K55" s="5">
        <v>8444</v>
      </c>
      <c r="L55" s="5">
        <v>8518</v>
      </c>
      <c r="M55" s="5">
        <v>8638</v>
      </c>
      <c r="N55" s="5">
        <v>8833</v>
      </c>
      <c r="O55" s="5">
        <v>9143</v>
      </c>
      <c r="P55" s="5">
        <v>9588</v>
      </c>
      <c r="Q55" s="5">
        <v>10135</v>
      </c>
      <c r="R55" s="5">
        <v>10778</v>
      </c>
      <c r="S55" s="5">
        <v>11488</v>
      </c>
      <c r="T55" s="5">
        <v>12234</v>
      </c>
      <c r="U55" s="5">
        <v>13023</v>
      </c>
      <c r="V55" s="5">
        <v>13848</v>
      </c>
      <c r="W55" s="5">
        <v>14681</v>
      </c>
      <c r="X55" s="5">
        <v>15485</v>
      </c>
      <c r="Y55" s="5">
        <v>16207</v>
      </c>
      <c r="Z55" s="5">
        <v>16857</v>
      </c>
      <c r="AA55" s="5">
        <v>17436</v>
      </c>
      <c r="AB55" s="5">
        <v>18005</v>
      </c>
      <c r="AC55" s="5">
        <v>18662</v>
      </c>
      <c r="AD55" s="5">
        <v>19460</v>
      </c>
      <c r="AE55" s="5">
        <v>20426</v>
      </c>
      <c r="AF55" s="5">
        <v>21539</v>
      </c>
      <c r="AG55" s="5">
        <v>22775</v>
      </c>
      <c r="AH55" s="5">
        <v>24028</v>
      </c>
      <c r="AI55" s="5">
        <v>25307</v>
      </c>
      <c r="AJ55" s="5">
        <v>26540</v>
      </c>
      <c r="AK55" s="5">
        <v>27784</v>
      </c>
      <c r="AL55" s="5">
        <v>29068</v>
      </c>
      <c r="AM55" s="5">
        <v>30521</v>
      </c>
      <c r="AN55" s="5">
        <v>32161</v>
      </c>
      <c r="AO55" s="5">
        <v>34065</v>
      </c>
      <c r="AP55" s="5">
        <v>36155</v>
      </c>
      <c r="AQ55" s="5">
        <v>38330</v>
      </c>
      <c r="AR55" s="5">
        <v>40423</v>
      </c>
      <c r="AS55" s="5">
        <v>42305</v>
      </c>
      <c r="AT55" s="5">
        <v>43934</v>
      </c>
      <c r="AU55" s="5">
        <v>45347</v>
      </c>
      <c r="AV55" s="5">
        <v>46624</v>
      </c>
      <c r="AW55" s="5">
        <v>47899</v>
      </c>
      <c r="AX55" s="5">
        <v>49261</v>
      </c>
      <c r="AY55" s="5">
        <v>50729</v>
      </c>
      <c r="AZ55" s="5">
        <v>52280</v>
      </c>
      <c r="BA55" s="5">
        <v>53835</v>
      </c>
      <c r="BB55" s="5">
        <v>55321</v>
      </c>
      <c r="BC55" s="5">
        <v>56672</v>
      </c>
      <c r="BD55" s="5">
        <v>57877</v>
      </c>
      <c r="BE55" s="5">
        <v>58963</v>
      </c>
      <c r="BF55" s="5">
        <v>59933</v>
      </c>
      <c r="BG55" s="5">
        <v>60848</v>
      </c>
      <c r="BH55" s="5">
        <v>61721</v>
      </c>
      <c r="BI55" s="5">
        <v>62564</v>
      </c>
      <c r="BJ55" s="5">
        <v>63382</v>
      </c>
      <c r="BK55" s="5">
        <v>64172</v>
      </c>
      <c r="BL55" s="5">
        <v>64948</v>
      </c>
      <c r="BM55" s="5">
        <v>65720</v>
      </c>
      <c r="BN55" s="5">
        <v>66498</v>
      </c>
    </row>
    <row r="56" spans="1:66" ht="14.4" x14ac:dyDescent="0.3">
      <c r="A56" s="11" t="s">
        <v>53</v>
      </c>
      <c r="B56" s="5" t="s">
        <v>350</v>
      </c>
      <c r="C56" s="5" t="s">
        <v>290</v>
      </c>
      <c r="D56" s="5" t="s">
        <v>291</v>
      </c>
      <c r="E56" s="5">
        <v>572933</v>
      </c>
      <c r="F56" s="5">
        <v>576402</v>
      </c>
      <c r="G56" s="5">
        <v>577696</v>
      </c>
      <c r="H56" s="5">
        <v>577918</v>
      </c>
      <c r="I56" s="5">
        <v>578628</v>
      </c>
      <c r="J56" s="5">
        <v>580972</v>
      </c>
      <c r="K56" s="5">
        <v>585313</v>
      </c>
      <c r="L56" s="5">
        <v>591301</v>
      </c>
      <c r="M56" s="5">
        <v>598495</v>
      </c>
      <c r="N56" s="5">
        <v>606121</v>
      </c>
      <c r="O56" s="5">
        <v>613618</v>
      </c>
      <c r="P56" s="5">
        <v>620860</v>
      </c>
      <c r="Q56" s="5">
        <v>628002</v>
      </c>
      <c r="R56" s="5">
        <v>635105</v>
      </c>
      <c r="S56" s="5">
        <v>642322</v>
      </c>
      <c r="T56" s="5">
        <v>649753</v>
      </c>
      <c r="U56" s="5">
        <v>657524</v>
      </c>
      <c r="V56" s="5">
        <v>665521</v>
      </c>
      <c r="W56" s="5">
        <v>673253</v>
      </c>
      <c r="X56" s="5">
        <v>680010</v>
      </c>
      <c r="Y56" s="5">
        <v>685408</v>
      </c>
      <c r="Z56" s="5">
        <v>689170</v>
      </c>
      <c r="AA56" s="5">
        <v>691716</v>
      </c>
      <c r="AB56" s="5">
        <v>694076</v>
      </c>
      <c r="AC56" s="5">
        <v>697715</v>
      </c>
      <c r="AD56" s="5">
        <v>703694</v>
      </c>
      <c r="AE56" s="5">
        <v>712335</v>
      </c>
      <c r="AF56" s="5">
        <v>723384</v>
      </c>
      <c r="AG56" s="5">
        <v>736476</v>
      </c>
      <c r="AH56" s="5">
        <v>751043</v>
      </c>
      <c r="AI56" s="5">
        <v>766616</v>
      </c>
      <c r="AJ56" s="5">
        <v>783121</v>
      </c>
      <c r="AK56" s="5">
        <v>800610</v>
      </c>
      <c r="AL56" s="5">
        <v>818750</v>
      </c>
      <c r="AM56" s="5">
        <v>837104</v>
      </c>
      <c r="AN56" s="5">
        <v>855391</v>
      </c>
      <c r="AO56" s="5">
        <v>873426</v>
      </c>
      <c r="AP56" s="5">
        <v>891190</v>
      </c>
      <c r="AQ56" s="5">
        <v>908710</v>
      </c>
      <c r="AR56" s="5">
        <v>926049</v>
      </c>
      <c r="AS56" s="5">
        <v>943288</v>
      </c>
      <c r="AT56" s="5">
        <v>960274</v>
      </c>
      <c r="AU56" s="5">
        <v>976968</v>
      </c>
      <c r="AV56" s="5">
        <v>993562</v>
      </c>
      <c r="AW56" s="5">
        <v>1010410</v>
      </c>
      <c r="AX56" s="5">
        <v>1027657</v>
      </c>
      <c r="AY56" s="5">
        <v>1045508</v>
      </c>
      <c r="AZ56" s="5">
        <v>1063708</v>
      </c>
      <c r="BA56" s="5">
        <v>1081568</v>
      </c>
      <c r="BB56" s="5">
        <v>1098089</v>
      </c>
      <c r="BC56" s="5">
        <v>1112617</v>
      </c>
      <c r="BD56" s="5">
        <v>1124837</v>
      </c>
      <c r="BE56" s="5">
        <v>1135046</v>
      </c>
      <c r="BF56" s="5">
        <v>1143866</v>
      </c>
      <c r="BG56" s="5">
        <v>1152297</v>
      </c>
      <c r="BH56" s="5">
        <v>1160987</v>
      </c>
      <c r="BI56" s="5">
        <v>1170189</v>
      </c>
      <c r="BJ56" s="5">
        <v>1179685</v>
      </c>
      <c r="BK56" s="5">
        <v>1189262</v>
      </c>
      <c r="BL56" s="5">
        <v>1198574</v>
      </c>
      <c r="BM56" s="5">
        <v>1207361</v>
      </c>
      <c r="BN56" s="5">
        <v>1215588</v>
      </c>
    </row>
    <row r="57" spans="1:66" ht="14.4" x14ac:dyDescent="0.3">
      <c r="A57" s="11" t="s">
        <v>54</v>
      </c>
      <c r="B57" s="5" t="s">
        <v>351</v>
      </c>
      <c r="C57" s="5" t="s">
        <v>290</v>
      </c>
      <c r="D57" s="5" t="s">
        <v>291</v>
      </c>
      <c r="E57" s="5">
        <v>9602006</v>
      </c>
      <c r="F57" s="5">
        <v>9586651</v>
      </c>
      <c r="G57" s="5">
        <v>9624660</v>
      </c>
      <c r="H57" s="5">
        <v>9670685</v>
      </c>
      <c r="I57" s="5">
        <v>9727804</v>
      </c>
      <c r="J57" s="5">
        <v>9779358</v>
      </c>
      <c r="K57" s="5">
        <v>9821040</v>
      </c>
      <c r="L57" s="5">
        <v>9852899</v>
      </c>
      <c r="M57" s="5">
        <v>9876346</v>
      </c>
      <c r="N57" s="5">
        <v>9896580</v>
      </c>
      <c r="O57" s="5">
        <v>9858071</v>
      </c>
      <c r="P57" s="5">
        <v>9826815</v>
      </c>
      <c r="Q57" s="5">
        <v>9867632</v>
      </c>
      <c r="R57" s="5">
        <v>9922266</v>
      </c>
      <c r="S57" s="5">
        <v>9988459</v>
      </c>
      <c r="T57" s="5">
        <v>10058620</v>
      </c>
      <c r="U57" s="5">
        <v>10125939</v>
      </c>
      <c r="V57" s="5">
        <v>10186755</v>
      </c>
      <c r="W57" s="5">
        <v>10242098</v>
      </c>
      <c r="X57" s="5">
        <v>10292341</v>
      </c>
      <c r="Y57" s="5">
        <v>10304193</v>
      </c>
      <c r="Z57" s="5">
        <v>10300591</v>
      </c>
      <c r="AA57" s="5">
        <v>10314826</v>
      </c>
      <c r="AB57" s="5">
        <v>10323856</v>
      </c>
      <c r="AC57" s="5">
        <v>10330213</v>
      </c>
      <c r="AD57" s="5">
        <v>10337118</v>
      </c>
      <c r="AE57" s="5">
        <v>10342227</v>
      </c>
      <c r="AF57" s="5">
        <v>10347318</v>
      </c>
      <c r="AG57" s="5">
        <v>10355276</v>
      </c>
      <c r="AH57" s="5">
        <v>10361068</v>
      </c>
      <c r="AI57" s="5">
        <v>10333355</v>
      </c>
      <c r="AJ57" s="5">
        <v>10308578</v>
      </c>
      <c r="AK57" s="5">
        <v>10319123</v>
      </c>
      <c r="AL57" s="5">
        <v>10329855</v>
      </c>
      <c r="AM57" s="5">
        <v>10333587</v>
      </c>
      <c r="AN57" s="5">
        <v>10327253</v>
      </c>
      <c r="AO57" s="5">
        <v>10315241</v>
      </c>
      <c r="AP57" s="5">
        <v>10304131</v>
      </c>
      <c r="AQ57" s="5">
        <v>10294373</v>
      </c>
      <c r="AR57" s="5">
        <v>10283860</v>
      </c>
      <c r="AS57" s="5">
        <v>10255063</v>
      </c>
      <c r="AT57" s="5">
        <v>10216605</v>
      </c>
      <c r="AU57" s="5">
        <v>10196916</v>
      </c>
      <c r="AV57" s="5">
        <v>10193998</v>
      </c>
      <c r="AW57" s="5">
        <v>10197101</v>
      </c>
      <c r="AX57" s="5">
        <v>10211216</v>
      </c>
      <c r="AY57" s="5">
        <v>10238905</v>
      </c>
      <c r="AZ57" s="5">
        <v>10298828</v>
      </c>
      <c r="BA57" s="5">
        <v>10384603</v>
      </c>
      <c r="BB57" s="5">
        <v>10443936</v>
      </c>
      <c r="BC57" s="5">
        <v>10474410</v>
      </c>
      <c r="BD57" s="5">
        <v>10496088</v>
      </c>
      <c r="BE57" s="5">
        <v>10510785</v>
      </c>
      <c r="BF57" s="5">
        <v>10514272</v>
      </c>
      <c r="BG57" s="5">
        <v>10525347</v>
      </c>
      <c r="BH57" s="5">
        <v>10546059</v>
      </c>
      <c r="BI57" s="5">
        <v>10566332</v>
      </c>
      <c r="BJ57" s="5">
        <v>10594438</v>
      </c>
      <c r="BK57" s="5">
        <v>10629928</v>
      </c>
      <c r="BL57" s="5">
        <v>10671870</v>
      </c>
      <c r="BM57" s="5">
        <v>10697858</v>
      </c>
      <c r="BN57" s="5">
        <v>10703446</v>
      </c>
    </row>
    <row r="58" spans="1:66" ht="14.4" x14ac:dyDescent="0.3">
      <c r="A58" s="11" t="s">
        <v>75</v>
      </c>
      <c r="B58" s="5" t="s">
        <v>352</v>
      </c>
      <c r="C58" s="5" t="s">
        <v>290</v>
      </c>
      <c r="D58" s="5" t="s">
        <v>291</v>
      </c>
      <c r="E58" s="5">
        <v>72814900</v>
      </c>
      <c r="F58" s="5">
        <v>73377632</v>
      </c>
      <c r="G58" s="5">
        <v>74025784</v>
      </c>
      <c r="H58" s="5">
        <v>74714353</v>
      </c>
      <c r="I58" s="5">
        <v>75318337</v>
      </c>
      <c r="J58" s="5">
        <v>75963695</v>
      </c>
      <c r="K58" s="5">
        <v>76600311</v>
      </c>
      <c r="L58" s="5">
        <v>76951336</v>
      </c>
      <c r="M58" s="5">
        <v>77294314</v>
      </c>
      <c r="N58" s="5">
        <v>77909682</v>
      </c>
      <c r="O58" s="5">
        <v>78169289</v>
      </c>
      <c r="P58" s="5">
        <v>78312842</v>
      </c>
      <c r="Q58" s="5">
        <v>78688452</v>
      </c>
      <c r="R58" s="5">
        <v>78936666</v>
      </c>
      <c r="S58" s="5">
        <v>78967433</v>
      </c>
      <c r="T58" s="5">
        <v>78673554</v>
      </c>
      <c r="U58" s="5">
        <v>78336950</v>
      </c>
      <c r="V58" s="5">
        <v>78159814</v>
      </c>
      <c r="W58" s="5">
        <v>78091820</v>
      </c>
      <c r="X58" s="5">
        <v>78126350</v>
      </c>
      <c r="Y58" s="5">
        <v>78288576</v>
      </c>
      <c r="Z58" s="5">
        <v>78407907</v>
      </c>
      <c r="AA58" s="5">
        <v>78333366</v>
      </c>
      <c r="AB58" s="5">
        <v>78128282</v>
      </c>
      <c r="AC58" s="5">
        <v>77858685</v>
      </c>
      <c r="AD58" s="5">
        <v>77684873</v>
      </c>
      <c r="AE58" s="5">
        <v>77720436</v>
      </c>
      <c r="AF58" s="5">
        <v>77839920</v>
      </c>
      <c r="AG58" s="5">
        <v>78144619</v>
      </c>
      <c r="AH58" s="5">
        <v>78751283</v>
      </c>
      <c r="AI58" s="5">
        <v>79433029</v>
      </c>
      <c r="AJ58" s="5">
        <v>80013896</v>
      </c>
      <c r="AK58" s="5">
        <v>80624598</v>
      </c>
      <c r="AL58" s="5">
        <v>81156363</v>
      </c>
      <c r="AM58" s="5">
        <v>81438348</v>
      </c>
      <c r="AN58" s="5">
        <v>81678051</v>
      </c>
      <c r="AO58" s="5">
        <v>81914831</v>
      </c>
      <c r="AP58" s="5">
        <v>82034771</v>
      </c>
      <c r="AQ58" s="5">
        <v>82047195</v>
      </c>
      <c r="AR58" s="5">
        <v>82100243</v>
      </c>
      <c r="AS58" s="5">
        <v>82211508</v>
      </c>
      <c r="AT58" s="5">
        <v>82349925</v>
      </c>
      <c r="AU58" s="5">
        <v>82488495</v>
      </c>
      <c r="AV58" s="5">
        <v>82534176</v>
      </c>
      <c r="AW58" s="5">
        <v>82516260</v>
      </c>
      <c r="AX58" s="5">
        <v>82469422</v>
      </c>
      <c r="AY58" s="5">
        <v>82376451</v>
      </c>
      <c r="AZ58" s="5">
        <v>82266372</v>
      </c>
      <c r="BA58" s="5">
        <v>82110097</v>
      </c>
      <c r="BB58" s="5">
        <v>81902307</v>
      </c>
      <c r="BC58" s="5">
        <v>81776930</v>
      </c>
      <c r="BD58" s="5">
        <v>80274983</v>
      </c>
      <c r="BE58" s="5">
        <v>80425823</v>
      </c>
      <c r="BF58" s="5">
        <v>80645605</v>
      </c>
      <c r="BG58" s="5">
        <v>80982500</v>
      </c>
      <c r="BH58" s="5">
        <v>81686611</v>
      </c>
      <c r="BI58" s="5">
        <v>82348669</v>
      </c>
      <c r="BJ58" s="5">
        <v>82657002</v>
      </c>
      <c r="BK58" s="5">
        <v>82905782</v>
      </c>
      <c r="BL58" s="5">
        <v>83092962</v>
      </c>
      <c r="BM58" s="5">
        <v>83160871</v>
      </c>
      <c r="BN58" s="5">
        <v>83129285</v>
      </c>
    </row>
    <row r="59" spans="1:66" ht="14.4" x14ac:dyDescent="0.3">
      <c r="A59" s="11" t="s">
        <v>57</v>
      </c>
      <c r="B59" s="5" t="s">
        <v>353</v>
      </c>
      <c r="C59" s="5" t="s">
        <v>290</v>
      </c>
      <c r="D59" s="5" t="s">
        <v>291</v>
      </c>
      <c r="E59" s="5">
        <v>83634</v>
      </c>
      <c r="F59" s="5">
        <v>88503</v>
      </c>
      <c r="G59" s="5">
        <v>94203</v>
      </c>
      <c r="H59" s="5">
        <v>100618</v>
      </c>
      <c r="I59" s="5">
        <v>107582</v>
      </c>
      <c r="J59" s="5">
        <v>114976</v>
      </c>
      <c r="K59" s="5">
        <v>122876</v>
      </c>
      <c r="L59" s="5">
        <v>131405</v>
      </c>
      <c r="M59" s="5">
        <v>140462</v>
      </c>
      <c r="N59" s="5">
        <v>149889</v>
      </c>
      <c r="O59" s="5">
        <v>159662</v>
      </c>
      <c r="P59" s="5">
        <v>169372</v>
      </c>
      <c r="Q59" s="5">
        <v>179237</v>
      </c>
      <c r="R59" s="5">
        <v>190569</v>
      </c>
      <c r="S59" s="5">
        <v>205180</v>
      </c>
      <c r="T59" s="5">
        <v>224177</v>
      </c>
      <c r="U59" s="5">
        <v>248556</v>
      </c>
      <c r="V59" s="5">
        <v>277472</v>
      </c>
      <c r="W59" s="5">
        <v>308008</v>
      </c>
      <c r="X59" s="5">
        <v>336080</v>
      </c>
      <c r="Y59" s="5">
        <v>358960</v>
      </c>
      <c r="Z59" s="5">
        <v>374934</v>
      </c>
      <c r="AA59" s="5">
        <v>385268</v>
      </c>
      <c r="AB59" s="5">
        <v>393800</v>
      </c>
      <c r="AC59" s="5">
        <v>406018</v>
      </c>
      <c r="AD59" s="5">
        <v>425608</v>
      </c>
      <c r="AE59" s="5">
        <v>454359</v>
      </c>
      <c r="AF59" s="5">
        <v>490337</v>
      </c>
      <c r="AG59" s="5">
        <v>528993</v>
      </c>
      <c r="AH59" s="5">
        <v>563855</v>
      </c>
      <c r="AI59" s="5">
        <v>590393</v>
      </c>
      <c r="AJ59" s="5">
        <v>606843</v>
      </c>
      <c r="AK59" s="5">
        <v>615050</v>
      </c>
      <c r="AL59" s="5">
        <v>618504</v>
      </c>
      <c r="AM59" s="5">
        <v>622364</v>
      </c>
      <c r="AN59" s="5">
        <v>630385</v>
      </c>
      <c r="AO59" s="5">
        <v>643649</v>
      </c>
      <c r="AP59" s="5">
        <v>660858</v>
      </c>
      <c r="AQ59" s="5">
        <v>680465</v>
      </c>
      <c r="AR59" s="5">
        <v>699973</v>
      </c>
      <c r="AS59" s="5">
        <v>717577</v>
      </c>
      <c r="AT59" s="5">
        <v>733019</v>
      </c>
      <c r="AU59" s="5">
        <v>746947</v>
      </c>
      <c r="AV59" s="5">
        <v>759639</v>
      </c>
      <c r="AW59" s="5">
        <v>771599</v>
      </c>
      <c r="AX59" s="5">
        <v>783248</v>
      </c>
      <c r="AY59" s="5">
        <v>794554</v>
      </c>
      <c r="AZ59" s="5">
        <v>805456</v>
      </c>
      <c r="BA59" s="5">
        <v>816361</v>
      </c>
      <c r="BB59" s="5">
        <v>827820</v>
      </c>
      <c r="BC59" s="5">
        <v>840194</v>
      </c>
      <c r="BD59" s="5">
        <v>853671</v>
      </c>
      <c r="BE59" s="5">
        <v>868136</v>
      </c>
      <c r="BF59" s="5">
        <v>883296</v>
      </c>
      <c r="BG59" s="5">
        <v>898707</v>
      </c>
      <c r="BH59" s="5">
        <v>913998</v>
      </c>
      <c r="BI59" s="5">
        <v>929117</v>
      </c>
      <c r="BJ59" s="5">
        <v>944100</v>
      </c>
      <c r="BK59" s="5">
        <v>958923</v>
      </c>
      <c r="BL59" s="5">
        <v>973557</v>
      </c>
      <c r="BM59" s="5">
        <v>988002</v>
      </c>
      <c r="BN59" s="5">
        <v>1002197</v>
      </c>
    </row>
    <row r="60" spans="1:66" ht="14.4" x14ac:dyDescent="0.3">
      <c r="A60" s="11" t="s">
        <v>58</v>
      </c>
      <c r="B60" s="5" t="s">
        <v>354</v>
      </c>
      <c r="C60" s="5" t="s">
        <v>290</v>
      </c>
      <c r="D60" s="5" t="s">
        <v>291</v>
      </c>
      <c r="E60" s="5">
        <v>60020</v>
      </c>
      <c r="F60" s="5">
        <v>61036</v>
      </c>
      <c r="G60" s="5">
        <v>61978</v>
      </c>
      <c r="H60" s="5">
        <v>62917</v>
      </c>
      <c r="I60" s="5">
        <v>63921</v>
      </c>
      <c r="J60" s="5">
        <v>65044</v>
      </c>
      <c r="K60" s="5">
        <v>66300</v>
      </c>
      <c r="L60" s="5">
        <v>67687</v>
      </c>
      <c r="M60" s="5">
        <v>69034</v>
      </c>
      <c r="N60" s="5">
        <v>70214</v>
      </c>
      <c r="O60" s="5">
        <v>71084</v>
      </c>
      <c r="P60" s="5">
        <v>71569</v>
      </c>
      <c r="Q60" s="5">
        <v>71731</v>
      </c>
      <c r="R60" s="5">
        <v>71739</v>
      </c>
      <c r="S60" s="5">
        <v>71814</v>
      </c>
      <c r="T60" s="5">
        <v>72088</v>
      </c>
      <c r="U60" s="5">
        <v>72662</v>
      </c>
      <c r="V60" s="5">
        <v>73443</v>
      </c>
      <c r="W60" s="5">
        <v>74280</v>
      </c>
      <c r="X60" s="5">
        <v>74960</v>
      </c>
      <c r="Y60" s="5">
        <v>75318</v>
      </c>
      <c r="Z60" s="5">
        <v>75314</v>
      </c>
      <c r="AA60" s="5">
        <v>75012</v>
      </c>
      <c r="AB60" s="5">
        <v>74484</v>
      </c>
      <c r="AC60" s="5">
        <v>73846</v>
      </c>
      <c r="AD60" s="5">
        <v>73207</v>
      </c>
      <c r="AE60" s="5">
        <v>72531</v>
      </c>
      <c r="AF60" s="5">
        <v>71842</v>
      </c>
      <c r="AG60" s="5">
        <v>71212</v>
      </c>
      <c r="AH60" s="5">
        <v>70722</v>
      </c>
      <c r="AI60" s="5">
        <v>70422</v>
      </c>
      <c r="AJ60" s="5">
        <v>70377</v>
      </c>
      <c r="AK60" s="5">
        <v>70546</v>
      </c>
      <c r="AL60" s="5">
        <v>70818</v>
      </c>
      <c r="AM60" s="5">
        <v>71044</v>
      </c>
      <c r="AN60" s="5">
        <v>71105</v>
      </c>
      <c r="AO60" s="5">
        <v>70933</v>
      </c>
      <c r="AP60" s="5">
        <v>70592</v>
      </c>
      <c r="AQ60" s="5">
        <v>70183</v>
      </c>
      <c r="AR60" s="5">
        <v>69828</v>
      </c>
      <c r="AS60" s="5">
        <v>69650</v>
      </c>
      <c r="AT60" s="5">
        <v>69671</v>
      </c>
      <c r="AU60" s="5">
        <v>69840</v>
      </c>
      <c r="AV60" s="5">
        <v>70102</v>
      </c>
      <c r="AW60" s="5">
        <v>70387</v>
      </c>
      <c r="AX60" s="5">
        <v>70580</v>
      </c>
      <c r="AY60" s="5">
        <v>70718</v>
      </c>
      <c r="AZ60" s="5">
        <v>70797</v>
      </c>
      <c r="BA60" s="5">
        <v>70829</v>
      </c>
      <c r="BB60" s="5">
        <v>70848</v>
      </c>
      <c r="BC60" s="5">
        <v>70877</v>
      </c>
      <c r="BD60" s="5">
        <v>70912</v>
      </c>
      <c r="BE60" s="5">
        <v>70954</v>
      </c>
      <c r="BF60" s="5">
        <v>71019</v>
      </c>
      <c r="BG60" s="5">
        <v>71091</v>
      </c>
      <c r="BH60" s="5">
        <v>71175</v>
      </c>
      <c r="BI60" s="5">
        <v>71307</v>
      </c>
      <c r="BJ60" s="5">
        <v>71460</v>
      </c>
      <c r="BK60" s="5">
        <v>71626</v>
      </c>
      <c r="BL60" s="5">
        <v>71808</v>
      </c>
      <c r="BM60" s="5">
        <v>71991</v>
      </c>
      <c r="BN60" s="5">
        <v>72172</v>
      </c>
    </row>
    <row r="61" spans="1:66" ht="14.4" x14ac:dyDescent="0.3">
      <c r="A61" s="11" t="s">
        <v>56</v>
      </c>
      <c r="B61" s="5" t="s">
        <v>355</v>
      </c>
      <c r="C61" s="5" t="s">
        <v>290</v>
      </c>
      <c r="D61" s="5" t="s">
        <v>291</v>
      </c>
      <c r="E61" s="5">
        <v>4579603</v>
      </c>
      <c r="F61" s="5">
        <v>4611687</v>
      </c>
      <c r="G61" s="5">
        <v>4647727</v>
      </c>
      <c r="H61" s="5">
        <v>4684483</v>
      </c>
      <c r="I61" s="5">
        <v>4722072</v>
      </c>
      <c r="J61" s="5">
        <v>4759012</v>
      </c>
      <c r="K61" s="5">
        <v>4797381</v>
      </c>
      <c r="L61" s="5">
        <v>4835354</v>
      </c>
      <c r="M61" s="5">
        <v>4864883</v>
      </c>
      <c r="N61" s="5">
        <v>4891860</v>
      </c>
      <c r="O61" s="5">
        <v>4928757</v>
      </c>
      <c r="P61" s="5">
        <v>4963126</v>
      </c>
      <c r="Q61" s="5">
        <v>4991596</v>
      </c>
      <c r="R61" s="5">
        <v>5021861</v>
      </c>
      <c r="S61" s="5">
        <v>5045297</v>
      </c>
      <c r="T61" s="5">
        <v>5059862</v>
      </c>
      <c r="U61" s="5">
        <v>5072596</v>
      </c>
      <c r="V61" s="5">
        <v>5088419</v>
      </c>
      <c r="W61" s="5">
        <v>5104248</v>
      </c>
      <c r="X61" s="5">
        <v>5116801</v>
      </c>
      <c r="Y61" s="5">
        <v>5123027</v>
      </c>
      <c r="Z61" s="5">
        <v>5121572</v>
      </c>
      <c r="AA61" s="5">
        <v>5117810</v>
      </c>
      <c r="AB61" s="5">
        <v>5114297</v>
      </c>
      <c r="AC61" s="5">
        <v>5111619</v>
      </c>
      <c r="AD61" s="5">
        <v>5113691</v>
      </c>
      <c r="AE61" s="5">
        <v>5120534</v>
      </c>
      <c r="AF61" s="5">
        <v>5127024</v>
      </c>
      <c r="AG61" s="5">
        <v>5129516</v>
      </c>
      <c r="AH61" s="5">
        <v>5132594</v>
      </c>
      <c r="AI61" s="5">
        <v>5140939</v>
      </c>
      <c r="AJ61" s="5">
        <v>5154298</v>
      </c>
      <c r="AK61" s="5">
        <v>5171370</v>
      </c>
      <c r="AL61" s="5">
        <v>5188628</v>
      </c>
      <c r="AM61" s="5">
        <v>5206180</v>
      </c>
      <c r="AN61" s="5">
        <v>5233373</v>
      </c>
      <c r="AO61" s="5">
        <v>5263074</v>
      </c>
      <c r="AP61" s="5">
        <v>5284991</v>
      </c>
      <c r="AQ61" s="5">
        <v>5304219</v>
      </c>
      <c r="AR61" s="5">
        <v>5321799</v>
      </c>
      <c r="AS61" s="5">
        <v>5339616</v>
      </c>
      <c r="AT61" s="5">
        <v>5358783</v>
      </c>
      <c r="AU61" s="5">
        <v>5375931</v>
      </c>
      <c r="AV61" s="5">
        <v>5390574</v>
      </c>
      <c r="AW61" s="5">
        <v>5404523</v>
      </c>
      <c r="AX61" s="5">
        <v>5419432</v>
      </c>
      <c r="AY61" s="5">
        <v>5437272</v>
      </c>
      <c r="AZ61" s="5">
        <v>5461438</v>
      </c>
      <c r="BA61" s="5">
        <v>5493621</v>
      </c>
      <c r="BB61" s="5">
        <v>5523095</v>
      </c>
      <c r="BC61" s="5">
        <v>5547683</v>
      </c>
      <c r="BD61" s="5">
        <v>5570572</v>
      </c>
      <c r="BE61" s="5">
        <v>5591572</v>
      </c>
      <c r="BF61" s="5">
        <v>5614932</v>
      </c>
      <c r="BG61" s="5">
        <v>5643475</v>
      </c>
      <c r="BH61" s="5">
        <v>5683483</v>
      </c>
      <c r="BI61" s="5">
        <v>5728010</v>
      </c>
      <c r="BJ61" s="5">
        <v>5764980</v>
      </c>
      <c r="BK61" s="5">
        <v>5793636</v>
      </c>
      <c r="BL61" s="5">
        <v>5814422</v>
      </c>
      <c r="BM61" s="5">
        <v>5831404</v>
      </c>
      <c r="BN61" s="5">
        <v>5856733</v>
      </c>
    </row>
    <row r="62" spans="1:66" ht="14.4" x14ac:dyDescent="0.3">
      <c r="A62" s="11" t="s">
        <v>59</v>
      </c>
      <c r="B62" s="5" t="s">
        <v>356</v>
      </c>
      <c r="C62" s="5" t="s">
        <v>290</v>
      </c>
      <c r="D62" s="5" t="s">
        <v>291</v>
      </c>
      <c r="E62" s="5">
        <v>3294222</v>
      </c>
      <c r="F62" s="5">
        <v>3406282</v>
      </c>
      <c r="G62" s="5">
        <v>3521018</v>
      </c>
      <c r="H62" s="5">
        <v>3638110</v>
      </c>
      <c r="I62" s="5">
        <v>3757123</v>
      </c>
      <c r="J62" s="5">
        <v>3877768</v>
      </c>
      <c r="K62" s="5">
        <v>3999796</v>
      </c>
      <c r="L62" s="5">
        <v>4123100</v>
      </c>
      <c r="M62" s="5">
        <v>4247559</v>
      </c>
      <c r="N62" s="5">
        <v>4373127</v>
      </c>
      <c r="O62" s="5">
        <v>4499722</v>
      </c>
      <c r="P62" s="5">
        <v>4627202</v>
      </c>
      <c r="Q62" s="5">
        <v>4755464</v>
      </c>
      <c r="R62" s="5">
        <v>4884460</v>
      </c>
      <c r="S62" s="5">
        <v>5014187</v>
      </c>
      <c r="T62" s="5">
        <v>5144632</v>
      </c>
      <c r="U62" s="5">
        <v>5275767</v>
      </c>
      <c r="V62" s="5">
        <v>5407496</v>
      </c>
      <c r="W62" s="5">
        <v>5539596</v>
      </c>
      <c r="X62" s="5">
        <v>5671801</v>
      </c>
      <c r="Y62" s="5">
        <v>5803929</v>
      </c>
      <c r="Z62" s="5">
        <v>5935895</v>
      </c>
      <c r="AA62" s="5">
        <v>6067769</v>
      </c>
      <c r="AB62" s="5">
        <v>6199657</v>
      </c>
      <c r="AC62" s="5">
        <v>6331760</v>
      </c>
      <c r="AD62" s="5">
        <v>6464229</v>
      </c>
      <c r="AE62" s="5">
        <v>6596967</v>
      </c>
      <c r="AF62" s="5">
        <v>6729930</v>
      </c>
      <c r="AG62" s="5">
        <v>6863438</v>
      </c>
      <c r="AH62" s="5">
        <v>6997877</v>
      </c>
      <c r="AI62" s="5">
        <v>7133491</v>
      </c>
      <c r="AJ62" s="5">
        <v>7270413</v>
      </c>
      <c r="AK62" s="5">
        <v>7408339</v>
      </c>
      <c r="AL62" s="5">
        <v>7546467</v>
      </c>
      <c r="AM62" s="5">
        <v>7683707</v>
      </c>
      <c r="AN62" s="5">
        <v>7819239</v>
      </c>
      <c r="AO62" s="5">
        <v>7952766</v>
      </c>
      <c r="AP62" s="5">
        <v>8084407</v>
      </c>
      <c r="AQ62" s="5">
        <v>8214427</v>
      </c>
      <c r="AR62" s="5">
        <v>8343288</v>
      </c>
      <c r="AS62" s="5">
        <v>8471317</v>
      </c>
      <c r="AT62" s="5">
        <v>8598599</v>
      </c>
      <c r="AU62" s="5">
        <v>8724974</v>
      </c>
      <c r="AV62" s="5">
        <v>8850317</v>
      </c>
      <c r="AW62" s="5">
        <v>8974444</v>
      </c>
      <c r="AX62" s="5">
        <v>9097262</v>
      </c>
      <c r="AY62" s="5">
        <v>9218681</v>
      </c>
      <c r="AZ62" s="5">
        <v>9338856</v>
      </c>
      <c r="BA62" s="5">
        <v>9458079</v>
      </c>
      <c r="BB62" s="5">
        <v>9576736</v>
      </c>
      <c r="BC62" s="5">
        <v>9695117</v>
      </c>
      <c r="BD62" s="5">
        <v>9813219</v>
      </c>
      <c r="BE62" s="5">
        <v>9930916</v>
      </c>
      <c r="BF62" s="5">
        <v>10048226</v>
      </c>
      <c r="BG62" s="5">
        <v>10165182</v>
      </c>
      <c r="BH62" s="5">
        <v>10281675</v>
      </c>
      <c r="BI62" s="5">
        <v>10397738</v>
      </c>
      <c r="BJ62" s="5">
        <v>10513111</v>
      </c>
      <c r="BK62" s="5">
        <v>10627147</v>
      </c>
      <c r="BL62" s="5">
        <v>10738957</v>
      </c>
      <c r="BM62" s="5">
        <v>10847904</v>
      </c>
      <c r="BN62" s="5">
        <v>10953714</v>
      </c>
    </row>
    <row r="63" spans="1:66" ht="14.4" x14ac:dyDescent="0.3">
      <c r="A63" s="11" t="s">
        <v>5</v>
      </c>
      <c r="B63" s="5" t="s">
        <v>357</v>
      </c>
      <c r="C63" s="5" t="s">
        <v>290</v>
      </c>
      <c r="D63" s="5" t="s">
        <v>291</v>
      </c>
      <c r="E63" s="5">
        <v>11057864</v>
      </c>
      <c r="F63" s="5">
        <v>11336336</v>
      </c>
      <c r="G63" s="5">
        <v>11619828</v>
      </c>
      <c r="H63" s="5">
        <v>11912800</v>
      </c>
      <c r="I63" s="5">
        <v>12221675</v>
      </c>
      <c r="J63" s="5">
        <v>12550880</v>
      </c>
      <c r="K63" s="5">
        <v>12902626</v>
      </c>
      <c r="L63" s="5">
        <v>13275020</v>
      </c>
      <c r="M63" s="5">
        <v>13663581</v>
      </c>
      <c r="N63" s="5">
        <v>14061724</v>
      </c>
      <c r="O63" s="5">
        <v>14464992</v>
      </c>
      <c r="P63" s="5">
        <v>14872253</v>
      </c>
      <c r="Q63" s="5">
        <v>15285992</v>
      </c>
      <c r="R63" s="5">
        <v>15709831</v>
      </c>
      <c r="S63" s="5">
        <v>16149018</v>
      </c>
      <c r="T63" s="5">
        <v>16607706</v>
      </c>
      <c r="U63" s="5">
        <v>17085799</v>
      </c>
      <c r="V63" s="5">
        <v>17582899</v>
      </c>
      <c r="W63" s="5">
        <v>18102266</v>
      </c>
      <c r="X63" s="5">
        <v>18647801</v>
      </c>
      <c r="Y63" s="5">
        <v>19221659</v>
      </c>
      <c r="Z63" s="5">
        <v>19824297</v>
      </c>
      <c r="AA63" s="5">
        <v>20452901</v>
      </c>
      <c r="AB63" s="5">
        <v>21101875</v>
      </c>
      <c r="AC63" s="5">
        <v>21763578</v>
      </c>
      <c r="AD63" s="5">
        <v>22431507</v>
      </c>
      <c r="AE63" s="5">
        <v>23102386</v>
      </c>
      <c r="AF63" s="5">
        <v>23774287</v>
      </c>
      <c r="AG63" s="5">
        <v>24443472</v>
      </c>
      <c r="AH63" s="5">
        <v>25106192</v>
      </c>
      <c r="AI63" s="5">
        <v>25758872</v>
      </c>
      <c r="AJ63" s="5">
        <v>26400468</v>
      </c>
      <c r="AK63" s="5">
        <v>27028330</v>
      </c>
      <c r="AL63" s="5">
        <v>27635517</v>
      </c>
      <c r="AM63" s="5">
        <v>28213777</v>
      </c>
      <c r="AN63" s="5">
        <v>28757788</v>
      </c>
      <c r="AO63" s="5">
        <v>29266415</v>
      </c>
      <c r="AP63" s="5">
        <v>29742980</v>
      </c>
      <c r="AQ63" s="5">
        <v>30192750</v>
      </c>
      <c r="AR63" s="5">
        <v>30623406</v>
      </c>
      <c r="AS63" s="5">
        <v>31042238</v>
      </c>
      <c r="AT63" s="5">
        <v>31451513</v>
      </c>
      <c r="AU63" s="5">
        <v>31855110</v>
      </c>
      <c r="AV63" s="5">
        <v>32264159</v>
      </c>
      <c r="AW63" s="5">
        <v>32692153</v>
      </c>
      <c r="AX63" s="5">
        <v>33149720</v>
      </c>
      <c r="AY63" s="5">
        <v>33641007</v>
      </c>
      <c r="AZ63" s="5">
        <v>34166976</v>
      </c>
      <c r="BA63" s="5">
        <v>34730604</v>
      </c>
      <c r="BB63" s="5">
        <v>35333882</v>
      </c>
      <c r="BC63" s="5">
        <v>35977451</v>
      </c>
      <c r="BD63" s="5">
        <v>36661438</v>
      </c>
      <c r="BE63" s="5">
        <v>37383899</v>
      </c>
      <c r="BF63" s="5">
        <v>38140135</v>
      </c>
      <c r="BG63" s="5">
        <v>38923688</v>
      </c>
      <c r="BH63" s="5">
        <v>39728020</v>
      </c>
      <c r="BI63" s="5">
        <v>40551398</v>
      </c>
      <c r="BJ63" s="5">
        <v>41389174</v>
      </c>
      <c r="BK63" s="5">
        <v>42228415</v>
      </c>
      <c r="BL63" s="5">
        <v>43053054</v>
      </c>
      <c r="BM63" s="5">
        <v>43851043</v>
      </c>
      <c r="BN63" s="5">
        <v>44616626</v>
      </c>
    </row>
    <row r="64" spans="1:66" ht="14.4" x14ac:dyDescent="0.3">
      <c r="A64" s="11" t="s">
        <v>358</v>
      </c>
      <c r="B64" s="5" t="s">
        <v>359</v>
      </c>
      <c r="C64" s="5" t="s">
        <v>290</v>
      </c>
      <c r="D64" s="5" t="s">
        <v>291</v>
      </c>
      <c r="E64" s="5">
        <v>894885526</v>
      </c>
      <c r="F64" s="5">
        <v>894489549</v>
      </c>
      <c r="G64" s="5">
        <v>906424232</v>
      </c>
      <c r="H64" s="5">
        <v>929645285</v>
      </c>
      <c r="I64" s="5">
        <v>952505018</v>
      </c>
      <c r="J64" s="5">
        <v>976371564</v>
      </c>
      <c r="K64" s="5">
        <v>1003810717</v>
      </c>
      <c r="L64" s="5">
        <v>1030352359</v>
      </c>
      <c r="M64" s="5">
        <v>1057860301</v>
      </c>
      <c r="N64" s="5">
        <v>1087066238</v>
      </c>
      <c r="O64" s="5">
        <v>1117174724</v>
      </c>
      <c r="P64" s="5">
        <v>1147919427</v>
      </c>
      <c r="Q64" s="5">
        <v>1176921767</v>
      </c>
      <c r="R64" s="5">
        <v>1204968832</v>
      </c>
      <c r="S64" s="5">
        <v>1231494202</v>
      </c>
      <c r="T64" s="5">
        <v>1255581230</v>
      </c>
      <c r="U64" s="5">
        <v>1277799717</v>
      </c>
      <c r="V64" s="5">
        <v>1298416025</v>
      </c>
      <c r="W64" s="5">
        <v>1318997911</v>
      </c>
      <c r="X64" s="5">
        <v>1339887224</v>
      </c>
      <c r="Y64" s="5">
        <v>1360449290</v>
      </c>
      <c r="Z64" s="5">
        <v>1381744531</v>
      </c>
      <c r="AA64" s="5">
        <v>1405401300</v>
      </c>
      <c r="AB64" s="5">
        <v>1429192105</v>
      </c>
      <c r="AC64" s="5">
        <v>1451914914</v>
      </c>
      <c r="AD64" s="5">
        <v>1475353577</v>
      </c>
      <c r="AE64" s="5">
        <v>1500324330</v>
      </c>
      <c r="AF64" s="5">
        <v>1526788538</v>
      </c>
      <c r="AG64" s="5">
        <v>1553562636</v>
      </c>
      <c r="AH64" s="5">
        <v>1579680966</v>
      </c>
      <c r="AI64" s="5">
        <v>1605202723</v>
      </c>
      <c r="AJ64" s="5">
        <v>1629647064</v>
      </c>
      <c r="AK64" s="5">
        <v>1652544138</v>
      </c>
      <c r="AL64" s="5">
        <v>1674596506</v>
      </c>
      <c r="AM64" s="5">
        <v>1696480853</v>
      </c>
      <c r="AN64" s="5">
        <v>1717918821</v>
      </c>
      <c r="AO64" s="5">
        <v>1738967370</v>
      </c>
      <c r="AP64" s="5">
        <v>1759768570</v>
      </c>
      <c r="AQ64" s="5">
        <v>1779806863</v>
      </c>
      <c r="AR64" s="5">
        <v>1798658267</v>
      </c>
      <c r="AS64" s="5">
        <v>1816474904</v>
      </c>
      <c r="AT64" s="5">
        <v>1833442370</v>
      </c>
      <c r="AU64" s="5">
        <v>1849627169</v>
      </c>
      <c r="AV64" s="5">
        <v>1865152550</v>
      </c>
      <c r="AW64" s="5">
        <v>1880268773</v>
      </c>
      <c r="AX64" s="5">
        <v>1895295259</v>
      </c>
      <c r="AY64" s="5">
        <v>1909911027</v>
      </c>
      <c r="AZ64" s="5">
        <v>1924037330</v>
      </c>
      <c r="BA64" s="5">
        <v>1938075970</v>
      </c>
      <c r="BB64" s="5">
        <v>1952035667</v>
      </c>
      <c r="BC64" s="5">
        <v>1965972280</v>
      </c>
      <c r="BD64" s="5">
        <v>1980957952</v>
      </c>
      <c r="BE64" s="5">
        <v>1997902548</v>
      </c>
      <c r="BF64" s="5">
        <v>2014796921</v>
      </c>
      <c r="BG64" s="5">
        <v>2031203532</v>
      </c>
      <c r="BH64" s="5">
        <v>2046847689</v>
      </c>
      <c r="BI64" s="5">
        <v>2062250022</v>
      </c>
      <c r="BJ64" s="5">
        <v>2077988679</v>
      </c>
      <c r="BK64" s="5">
        <v>2091698238</v>
      </c>
      <c r="BL64" s="5">
        <v>2103723076</v>
      </c>
      <c r="BM64" s="5">
        <v>2114009483</v>
      </c>
      <c r="BN64" s="5">
        <v>2122086315</v>
      </c>
    </row>
    <row r="65" spans="1:66" ht="14.4" x14ac:dyDescent="0.3">
      <c r="A65" s="11" t="s">
        <v>360</v>
      </c>
      <c r="B65" s="5" t="s">
        <v>361</v>
      </c>
      <c r="C65" s="5" t="s">
        <v>290</v>
      </c>
      <c r="D65" s="5" t="s">
        <v>291</v>
      </c>
      <c r="E65" s="5">
        <v>980003345</v>
      </c>
      <c r="F65" s="5">
        <v>1003194972</v>
      </c>
      <c r="G65" s="5">
        <v>1027204700</v>
      </c>
      <c r="H65" s="5">
        <v>1051972834</v>
      </c>
      <c r="I65" s="5">
        <v>1077531237</v>
      </c>
      <c r="J65" s="5">
        <v>1103859981</v>
      </c>
      <c r="K65" s="5">
        <v>1130947721</v>
      </c>
      <c r="L65" s="5">
        <v>1158861175</v>
      </c>
      <c r="M65" s="5">
        <v>1187474694</v>
      </c>
      <c r="N65" s="5">
        <v>1216839339</v>
      </c>
      <c r="O65" s="5">
        <v>1246947673</v>
      </c>
      <c r="P65" s="5">
        <v>1277799456</v>
      </c>
      <c r="Q65" s="5">
        <v>1309397210</v>
      </c>
      <c r="R65" s="5">
        <v>1341779503</v>
      </c>
      <c r="S65" s="5">
        <v>1374824941</v>
      </c>
      <c r="T65" s="5">
        <v>1408534717</v>
      </c>
      <c r="U65" s="5">
        <v>1442862522</v>
      </c>
      <c r="V65" s="5">
        <v>1477869964</v>
      </c>
      <c r="W65" s="5">
        <v>1513819992</v>
      </c>
      <c r="X65" s="5">
        <v>1551093148</v>
      </c>
      <c r="Y65" s="5">
        <v>1589897378</v>
      </c>
      <c r="Z65" s="5">
        <v>1630293423</v>
      </c>
      <c r="AA65" s="5">
        <v>1672134835</v>
      </c>
      <c r="AB65" s="5">
        <v>1715134126</v>
      </c>
      <c r="AC65" s="5">
        <v>1758863284</v>
      </c>
      <c r="AD65" s="5">
        <v>1803032659</v>
      </c>
      <c r="AE65" s="5">
        <v>1847526576</v>
      </c>
      <c r="AF65" s="5">
        <v>1892336352</v>
      </c>
      <c r="AG65" s="5">
        <v>1937278919</v>
      </c>
      <c r="AH65" s="5">
        <v>1982160339</v>
      </c>
      <c r="AI65" s="5">
        <v>2028993568</v>
      </c>
      <c r="AJ65" s="5">
        <v>2073591177</v>
      </c>
      <c r="AK65" s="5">
        <v>2117785781</v>
      </c>
      <c r="AL65" s="5">
        <v>2161761687</v>
      </c>
      <c r="AM65" s="5">
        <v>2205758867</v>
      </c>
      <c r="AN65" s="5">
        <v>2249993925</v>
      </c>
      <c r="AO65" s="5">
        <v>2294576653</v>
      </c>
      <c r="AP65" s="5">
        <v>2339379359</v>
      </c>
      <c r="AQ65" s="5">
        <v>2384127937</v>
      </c>
      <c r="AR65" s="5">
        <v>2428606122</v>
      </c>
      <c r="AS65" s="5">
        <v>2472852816</v>
      </c>
      <c r="AT65" s="5">
        <v>2516662185</v>
      </c>
      <c r="AU65" s="5">
        <v>2560101448</v>
      </c>
      <c r="AV65" s="5">
        <v>2603300762</v>
      </c>
      <c r="AW65" s="5">
        <v>2646483605</v>
      </c>
      <c r="AX65" s="5">
        <v>2689792006</v>
      </c>
      <c r="AY65" s="5">
        <v>2733278857</v>
      </c>
      <c r="AZ65" s="5">
        <v>2776922505</v>
      </c>
      <c r="BA65" s="5">
        <v>2820636607</v>
      </c>
      <c r="BB65" s="5">
        <v>2864298814</v>
      </c>
      <c r="BC65" s="5">
        <v>2907916947</v>
      </c>
      <c r="BD65" s="5">
        <v>2951423688</v>
      </c>
      <c r="BE65" s="5">
        <v>2994346938</v>
      </c>
      <c r="BF65" s="5">
        <v>3037084158</v>
      </c>
      <c r="BG65" s="5">
        <v>3079685581</v>
      </c>
      <c r="BH65" s="5">
        <v>3122156833</v>
      </c>
      <c r="BI65" s="5">
        <v>3164439749</v>
      </c>
      <c r="BJ65" s="5">
        <v>3206485623</v>
      </c>
      <c r="BK65" s="5">
        <v>3248413593</v>
      </c>
      <c r="BL65" s="5">
        <v>3290291029</v>
      </c>
      <c r="BM65" s="5">
        <v>3332103561</v>
      </c>
      <c r="BN65" s="5">
        <v>3373866849</v>
      </c>
    </row>
    <row r="66" spans="1:66" ht="14.4" x14ac:dyDescent="0.3">
      <c r="A66" s="11" t="s">
        <v>362</v>
      </c>
      <c r="B66" s="5" t="s">
        <v>363</v>
      </c>
      <c r="C66" s="5" t="s">
        <v>290</v>
      </c>
      <c r="D66" s="5" t="s">
        <v>291</v>
      </c>
      <c r="E66" s="5">
        <v>1041673567</v>
      </c>
      <c r="F66" s="5">
        <v>1043656626</v>
      </c>
      <c r="G66" s="5">
        <v>1058119847</v>
      </c>
      <c r="H66" s="5">
        <v>1083884354</v>
      </c>
      <c r="I66" s="5">
        <v>1109291332</v>
      </c>
      <c r="J66" s="5">
        <v>1135760430</v>
      </c>
      <c r="K66" s="5">
        <v>1165660993</v>
      </c>
      <c r="L66" s="5">
        <v>1194423916</v>
      </c>
      <c r="M66" s="5">
        <v>1224481196</v>
      </c>
      <c r="N66" s="5">
        <v>1256501888</v>
      </c>
      <c r="O66" s="5">
        <v>1289442011</v>
      </c>
      <c r="P66" s="5">
        <v>1324084663</v>
      </c>
      <c r="Q66" s="5">
        <v>1355934840</v>
      </c>
      <c r="R66" s="5">
        <v>1386816705</v>
      </c>
      <c r="S66" s="5">
        <v>1416257332</v>
      </c>
      <c r="T66" s="5">
        <v>1442992143</v>
      </c>
      <c r="U66" s="5">
        <v>1467572978</v>
      </c>
      <c r="V66" s="5">
        <v>1490458433</v>
      </c>
      <c r="W66" s="5">
        <v>1513242365</v>
      </c>
      <c r="X66" s="5">
        <v>1536454977</v>
      </c>
      <c r="Y66" s="5">
        <v>1559219642</v>
      </c>
      <c r="Z66" s="5">
        <v>1582802675</v>
      </c>
      <c r="AA66" s="5">
        <v>1608709544</v>
      </c>
      <c r="AB66" s="5">
        <v>1634587947</v>
      </c>
      <c r="AC66" s="5">
        <v>1659196213</v>
      </c>
      <c r="AD66" s="5">
        <v>1684377898</v>
      </c>
      <c r="AE66" s="5">
        <v>1710979840</v>
      </c>
      <c r="AF66" s="5">
        <v>1739049562</v>
      </c>
      <c r="AG66" s="5">
        <v>1767394678</v>
      </c>
      <c r="AH66" s="5">
        <v>1795112149</v>
      </c>
      <c r="AI66" s="5">
        <v>1822134188</v>
      </c>
      <c r="AJ66" s="5">
        <v>1848265154</v>
      </c>
      <c r="AK66" s="5">
        <v>1872676768</v>
      </c>
      <c r="AL66" s="5">
        <v>1896190507</v>
      </c>
      <c r="AM66" s="5">
        <v>1919576721</v>
      </c>
      <c r="AN66" s="5">
        <v>1942464423</v>
      </c>
      <c r="AO66" s="5">
        <v>1965146473</v>
      </c>
      <c r="AP66" s="5">
        <v>1987315524</v>
      </c>
      <c r="AQ66" s="5">
        <v>2008705487</v>
      </c>
      <c r="AR66" s="5">
        <v>2028650228</v>
      </c>
      <c r="AS66" s="5">
        <v>2047640091</v>
      </c>
      <c r="AT66" s="5">
        <v>2065912033</v>
      </c>
      <c r="AU66" s="5">
        <v>2083186086</v>
      </c>
      <c r="AV66" s="5">
        <v>2099602481</v>
      </c>
      <c r="AW66" s="5">
        <v>2115458625</v>
      </c>
      <c r="AX66" s="5">
        <v>2131146847</v>
      </c>
      <c r="AY66" s="5">
        <v>2146744105</v>
      </c>
      <c r="AZ66" s="5">
        <v>2161785511</v>
      </c>
      <c r="BA66" s="5">
        <v>2177119138</v>
      </c>
      <c r="BB66" s="5">
        <v>2192059400</v>
      </c>
      <c r="BC66" s="5">
        <v>2206884622</v>
      </c>
      <c r="BD66" s="5">
        <v>2222577723</v>
      </c>
      <c r="BE66" s="5">
        <v>2240312711</v>
      </c>
      <c r="BF66" s="5">
        <v>2257904491</v>
      </c>
      <c r="BG66" s="5">
        <v>2275075985</v>
      </c>
      <c r="BH66" s="5">
        <v>2291503725</v>
      </c>
      <c r="BI66" s="5">
        <v>2307707227</v>
      </c>
      <c r="BJ66" s="5">
        <v>2324120551</v>
      </c>
      <c r="BK66" s="5">
        <v>2338485387</v>
      </c>
      <c r="BL66" s="5">
        <v>2351127942</v>
      </c>
      <c r="BM66" s="5">
        <v>2361517682</v>
      </c>
      <c r="BN66" s="5">
        <v>2368622859</v>
      </c>
    </row>
    <row r="67" spans="1:66" ht="14.4" x14ac:dyDescent="0.3">
      <c r="A67" s="11" t="s">
        <v>364</v>
      </c>
      <c r="B67" s="5" t="s">
        <v>365</v>
      </c>
      <c r="C67" s="5" t="s">
        <v>290</v>
      </c>
      <c r="D67" s="5" t="s">
        <v>291</v>
      </c>
      <c r="E67" s="5">
        <v>256240323</v>
      </c>
      <c r="F67" s="5">
        <v>260376316</v>
      </c>
      <c r="G67" s="5">
        <v>264562393</v>
      </c>
      <c r="H67" s="5">
        <v>268766831</v>
      </c>
      <c r="I67" s="5">
        <v>272959744</v>
      </c>
      <c r="J67" s="5">
        <v>277095486</v>
      </c>
      <c r="K67" s="5">
        <v>280497635</v>
      </c>
      <c r="L67" s="5">
        <v>283832745</v>
      </c>
      <c r="M67" s="5">
        <v>287134686</v>
      </c>
      <c r="N67" s="5">
        <v>290423895</v>
      </c>
      <c r="O67" s="5">
        <v>293690910</v>
      </c>
      <c r="P67" s="5">
        <v>296984143</v>
      </c>
      <c r="Q67" s="5">
        <v>300287193</v>
      </c>
      <c r="R67" s="5">
        <v>303586616</v>
      </c>
      <c r="S67" s="5">
        <v>306887355</v>
      </c>
      <c r="T67" s="5">
        <v>310138194</v>
      </c>
      <c r="U67" s="5">
        <v>313549230</v>
      </c>
      <c r="V67" s="5">
        <v>316954391</v>
      </c>
      <c r="W67" s="5">
        <v>320328643</v>
      </c>
      <c r="X67" s="5">
        <v>323737511</v>
      </c>
      <c r="Y67" s="5">
        <v>327228917</v>
      </c>
      <c r="Z67" s="5">
        <v>330769542</v>
      </c>
      <c r="AA67" s="5">
        <v>334202532</v>
      </c>
      <c r="AB67" s="5">
        <v>337643744</v>
      </c>
      <c r="AC67" s="5">
        <v>341334694</v>
      </c>
      <c r="AD67" s="5">
        <v>345006487</v>
      </c>
      <c r="AE67" s="5">
        <v>348642900</v>
      </c>
      <c r="AF67" s="5">
        <v>352277823</v>
      </c>
      <c r="AG67" s="5">
        <v>355779852</v>
      </c>
      <c r="AH67" s="5">
        <v>358915202</v>
      </c>
      <c r="AI67" s="5">
        <v>361192206</v>
      </c>
      <c r="AJ67" s="5">
        <v>363436990</v>
      </c>
      <c r="AK67" s="5">
        <v>365331816</v>
      </c>
      <c r="AL67" s="5">
        <v>366753479</v>
      </c>
      <c r="AM67" s="5">
        <v>367545578</v>
      </c>
      <c r="AN67" s="5">
        <v>367887617</v>
      </c>
      <c r="AO67" s="5">
        <v>368312923</v>
      </c>
      <c r="AP67" s="5">
        <v>368733376</v>
      </c>
      <c r="AQ67" s="5">
        <v>369017645</v>
      </c>
      <c r="AR67" s="5">
        <v>369016122</v>
      </c>
      <c r="AS67" s="5">
        <v>369135190</v>
      </c>
      <c r="AT67" s="5">
        <v>369175354</v>
      </c>
      <c r="AU67" s="5">
        <v>369249571</v>
      </c>
      <c r="AV67" s="5">
        <v>369571302</v>
      </c>
      <c r="AW67" s="5">
        <v>370059210</v>
      </c>
      <c r="AX67" s="5">
        <v>370609108</v>
      </c>
      <c r="AY67" s="5">
        <v>371295237</v>
      </c>
      <c r="AZ67" s="5">
        <v>372310742</v>
      </c>
      <c r="BA67" s="5">
        <v>373834315</v>
      </c>
      <c r="BB67" s="5">
        <v>375654151</v>
      </c>
      <c r="BC67" s="5">
        <v>377813291</v>
      </c>
      <c r="BD67" s="5">
        <v>380138981</v>
      </c>
      <c r="BE67" s="5">
        <v>382476923</v>
      </c>
      <c r="BF67" s="5">
        <v>385050864</v>
      </c>
      <c r="BG67" s="5">
        <v>387621858</v>
      </c>
      <c r="BH67" s="5">
        <v>390258029</v>
      </c>
      <c r="BI67" s="5">
        <v>392836210</v>
      </c>
      <c r="BJ67" s="5">
        <v>395257485</v>
      </c>
      <c r="BK67" s="5">
        <v>397406103</v>
      </c>
      <c r="BL67" s="5">
        <v>399386100</v>
      </c>
      <c r="BM67" s="5">
        <v>400895993</v>
      </c>
      <c r="BN67" s="5">
        <v>401828885</v>
      </c>
    </row>
    <row r="68" spans="1:66" ht="14.4" x14ac:dyDescent="0.3">
      <c r="A68" s="11" t="s">
        <v>366</v>
      </c>
      <c r="B68" s="5" t="s">
        <v>367</v>
      </c>
      <c r="C68" s="5" t="s">
        <v>290</v>
      </c>
      <c r="D68" s="5" t="s">
        <v>291</v>
      </c>
      <c r="E68" s="5">
        <v>666753356</v>
      </c>
      <c r="F68" s="5">
        <v>674450666</v>
      </c>
      <c r="G68" s="5">
        <v>682397828</v>
      </c>
      <c r="H68" s="5">
        <v>690411692</v>
      </c>
      <c r="I68" s="5">
        <v>698355574</v>
      </c>
      <c r="J68" s="5">
        <v>706070460</v>
      </c>
      <c r="K68" s="5">
        <v>712830312</v>
      </c>
      <c r="L68" s="5">
        <v>719406020</v>
      </c>
      <c r="M68" s="5">
        <v>725725300</v>
      </c>
      <c r="N68" s="5">
        <v>731903738</v>
      </c>
      <c r="O68" s="5">
        <v>737524825</v>
      </c>
      <c r="P68" s="5">
        <v>743140589</v>
      </c>
      <c r="Q68" s="5">
        <v>749283635</v>
      </c>
      <c r="R68" s="5">
        <v>755259488</v>
      </c>
      <c r="S68" s="5">
        <v>761029417</v>
      </c>
      <c r="T68" s="5">
        <v>766625562</v>
      </c>
      <c r="U68" s="5">
        <v>772129341</v>
      </c>
      <c r="V68" s="5">
        <v>777422111</v>
      </c>
      <c r="W68" s="5">
        <v>782653852</v>
      </c>
      <c r="X68" s="5">
        <v>787910910</v>
      </c>
      <c r="Y68" s="5">
        <v>793299463</v>
      </c>
      <c r="Z68" s="5">
        <v>798559755</v>
      </c>
      <c r="AA68" s="5">
        <v>803342746</v>
      </c>
      <c r="AB68" s="5">
        <v>807903880</v>
      </c>
      <c r="AC68" s="5">
        <v>812662217</v>
      </c>
      <c r="AD68" s="5">
        <v>817497806</v>
      </c>
      <c r="AE68" s="5">
        <v>822470047</v>
      </c>
      <c r="AF68" s="5">
        <v>827505281</v>
      </c>
      <c r="AG68" s="5">
        <v>832553390</v>
      </c>
      <c r="AH68" s="5">
        <v>837438555</v>
      </c>
      <c r="AI68" s="5">
        <v>841536999</v>
      </c>
      <c r="AJ68" s="5">
        <v>845399658</v>
      </c>
      <c r="AK68" s="5">
        <v>848878429</v>
      </c>
      <c r="AL68" s="5">
        <v>851973886</v>
      </c>
      <c r="AM68" s="5">
        <v>854082087</v>
      </c>
      <c r="AN68" s="5">
        <v>855490982</v>
      </c>
      <c r="AO68" s="5">
        <v>856856802</v>
      </c>
      <c r="AP68" s="5">
        <v>858163120</v>
      </c>
      <c r="AQ68" s="5">
        <v>859296518</v>
      </c>
      <c r="AR68" s="5">
        <v>860311870</v>
      </c>
      <c r="AS68" s="5">
        <v>861270071</v>
      </c>
      <c r="AT68" s="5">
        <v>862339994</v>
      </c>
      <c r="AU68" s="5">
        <v>863908064</v>
      </c>
      <c r="AV68" s="5">
        <v>866189044</v>
      </c>
      <c r="AW68" s="5">
        <v>868783653</v>
      </c>
      <c r="AX68" s="5">
        <v>871433207</v>
      </c>
      <c r="AY68" s="5">
        <v>874134287</v>
      </c>
      <c r="AZ68" s="5">
        <v>877278821</v>
      </c>
      <c r="BA68" s="5">
        <v>880911644</v>
      </c>
      <c r="BB68" s="5">
        <v>884448855</v>
      </c>
      <c r="BC68" s="5">
        <v>887904313</v>
      </c>
      <c r="BD68" s="5">
        <v>890136603</v>
      </c>
      <c r="BE68" s="5">
        <v>893755804</v>
      </c>
      <c r="BF68" s="5">
        <v>898022522</v>
      </c>
      <c r="BG68" s="5">
        <v>902367876</v>
      </c>
      <c r="BH68" s="5">
        <v>906669764</v>
      </c>
      <c r="BI68" s="5">
        <v>910870489</v>
      </c>
      <c r="BJ68" s="5">
        <v>914608311</v>
      </c>
      <c r="BK68" s="5">
        <v>918031055</v>
      </c>
      <c r="BL68" s="5">
        <v>920807612</v>
      </c>
      <c r="BM68" s="5">
        <v>922976036</v>
      </c>
      <c r="BN68" s="5">
        <v>923753699</v>
      </c>
    </row>
    <row r="69" spans="1:66" ht="14.4" x14ac:dyDescent="0.3">
      <c r="A69" s="46" t="s">
        <v>639</v>
      </c>
      <c r="B69" s="5" t="s">
        <v>368</v>
      </c>
      <c r="C69" s="5" t="s">
        <v>290</v>
      </c>
      <c r="D69" s="5" t="s">
        <v>291</v>
      </c>
      <c r="E69" s="5">
        <v>4543658</v>
      </c>
      <c r="F69" s="5">
        <v>4674176</v>
      </c>
      <c r="G69" s="5">
        <v>4809194</v>
      </c>
      <c r="H69" s="5">
        <v>4948991</v>
      </c>
      <c r="I69" s="5">
        <v>5093848</v>
      </c>
      <c r="J69" s="5">
        <v>5243980</v>
      </c>
      <c r="K69" s="5">
        <v>5399423</v>
      </c>
      <c r="L69" s="5">
        <v>5560013</v>
      </c>
      <c r="M69" s="5">
        <v>5725462</v>
      </c>
      <c r="N69" s="5">
        <v>5895368</v>
      </c>
      <c r="O69" s="5">
        <v>6069375</v>
      </c>
      <c r="P69" s="5">
        <v>6247421</v>
      </c>
      <c r="Q69" s="5">
        <v>6429377</v>
      </c>
      <c r="R69" s="5">
        <v>6614840</v>
      </c>
      <c r="S69" s="5">
        <v>6803271</v>
      </c>
      <c r="T69" s="5">
        <v>6994331</v>
      </c>
      <c r="U69" s="5">
        <v>7187794</v>
      </c>
      <c r="V69" s="5">
        <v>7383713</v>
      </c>
      <c r="W69" s="5">
        <v>7582357</v>
      </c>
      <c r="X69" s="5">
        <v>7784074</v>
      </c>
      <c r="Y69" s="5">
        <v>7989178</v>
      </c>
      <c r="Z69" s="5">
        <v>8197648</v>
      </c>
      <c r="AA69" s="5">
        <v>8409396</v>
      </c>
      <c r="AB69" s="5">
        <v>8624594</v>
      </c>
      <c r="AC69" s="5">
        <v>8843463</v>
      </c>
      <c r="AD69" s="5">
        <v>9066100</v>
      </c>
      <c r="AE69" s="5">
        <v>9292481</v>
      </c>
      <c r="AF69" s="5">
        <v>9522362</v>
      </c>
      <c r="AG69" s="5">
        <v>9755576</v>
      </c>
      <c r="AH69" s="5">
        <v>9991870</v>
      </c>
      <c r="AI69" s="5">
        <v>10230931</v>
      </c>
      <c r="AJ69" s="5">
        <v>10472476</v>
      </c>
      <c r="AK69" s="5">
        <v>10716131</v>
      </c>
      <c r="AL69" s="5">
        <v>10961460</v>
      </c>
      <c r="AM69" s="5">
        <v>11207999</v>
      </c>
      <c r="AN69" s="5">
        <v>11455205</v>
      </c>
      <c r="AO69" s="5">
        <v>11703169</v>
      </c>
      <c r="AP69" s="5">
        <v>11951457</v>
      </c>
      <c r="AQ69" s="5">
        <v>12198449</v>
      </c>
      <c r="AR69" s="5">
        <v>12442109</v>
      </c>
      <c r="AS69" s="5">
        <v>12681123</v>
      </c>
      <c r="AT69" s="5">
        <v>12914660</v>
      </c>
      <c r="AU69" s="5">
        <v>13143465</v>
      </c>
      <c r="AV69" s="5">
        <v>13369678</v>
      </c>
      <c r="AW69" s="5">
        <v>13596390</v>
      </c>
      <c r="AX69" s="5">
        <v>13825839</v>
      </c>
      <c r="AY69" s="5">
        <v>14059379</v>
      </c>
      <c r="AZ69" s="5">
        <v>14296554</v>
      </c>
      <c r="BA69" s="5">
        <v>14535740</v>
      </c>
      <c r="BB69" s="5">
        <v>14774412</v>
      </c>
      <c r="BC69" s="5">
        <v>15011114</v>
      </c>
      <c r="BD69" s="5">
        <v>15243885</v>
      </c>
      <c r="BE69" s="5">
        <v>15474099</v>
      </c>
      <c r="BF69" s="5">
        <v>15707473</v>
      </c>
      <c r="BG69" s="5">
        <v>15951832</v>
      </c>
      <c r="BH69" s="5">
        <v>16212022</v>
      </c>
      <c r="BI69" s="5">
        <v>16491116</v>
      </c>
      <c r="BJ69" s="5">
        <v>16785356</v>
      </c>
      <c r="BK69" s="5">
        <v>17084359</v>
      </c>
      <c r="BL69" s="5">
        <v>17373657</v>
      </c>
      <c r="BM69" s="5">
        <v>17643060</v>
      </c>
      <c r="BN69" s="5">
        <v>17888474</v>
      </c>
    </row>
    <row r="70" spans="1:66" ht="14.4" x14ac:dyDescent="0.3">
      <c r="A70" s="11" t="s">
        <v>369</v>
      </c>
      <c r="B70" s="5" t="s">
        <v>370</v>
      </c>
      <c r="C70" s="5" t="s">
        <v>290</v>
      </c>
      <c r="D70" s="5" t="s">
        <v>291</v>
      </c>
      <c r="E70" s="5">
        <v>26632891</v>
      </c>
      <c r="F70" s="5">
        <v>27366239</v>
      </c>
      <c r="G70" s="5">
        <v>28112258</v>
      </c>
      <c r="H70" s="5">
        <v>28871383</v>
      </c>
      <c r="I70" s="5">
        <v>29644875</v>
      </c>
      <c r="J70" s="5">
        <v>30433024</v>
      </c>
      <c r="K70" s="5">
        <v>31237597</v>
      </c>
      <c r="L70" s="5">
        <v>32056506</v>
      </c>
      <c r="M70" s="5">
        <v>32881852</v>
      </c>
      <c r="N70" s="5">
        <v>33703127</v>
      </c>
      <c r="O70" s="5">
        <v>34513851</v>
      </c>
      <c r="P70" s="5">
        <v>35311905</v>
      </c>
      <c r="Q70" s="5">
        <v>36102670</v>
      </c>
      <c r="R70" s="5">
        <v>36896551</v>
      </c>
      <c r="S70" s="5">
        <v>37708144</v>
      </c>
      <c r="T70" s="5">
        <v>38549133</v>
      </c>
      <c r="U70" s="5">
        <v>39422731</v>
      </c>
      <c r="V70" s="5">
        <v>40329589</v>
      </c>
      <c r="W70" s="5">
        <v>41275728</v>
      </c>
      <c r="X70" s="5">
        <v>42267429</v>
      </c>
      <c r="Y70" s="5">
        <v>43309063</v>
      </c>
      <c r="Z70" s="5">
        <v>44400113</v>
      </c>
      <c r="AA70" s="5">
        <v>45539295</v>
      </c>
      <c r="AB70" s="5">
        <v>46728284</v>
      </c>
      <c r="AC70" s="5">
        <v>47968643</v>
      </c>
      <c r="AD70" s="5">
        <v>49258726</v>
      </c>
      <c r="AE70" s="5">
        <v>50602360</v>
      </c>
      <c r="AF70" s="5">
        <v>51991696</v>
      </c>
      <c r="AG70" s="5">
        <v>53399243</v>
      </c>
      <c r="AH70" s="5">
        <v>54788680</v>
      </c>
      <c r="AI70" s="5">
        <v>56134478</v>
      </c>
      <c r="AJ70" s="5">
        <v>57424552</v>
      </c>
      <c r="AK70" s="5">
        <v>58666812</v>
      </c>
      <c r="AL70" s="5">
        <v>59880656</v>
      </c>
      <c r="AM70" s="5">
        <v>61095804</v>
      </c>
      <c r="AN70" s="5">
        <v>62334025</v>
      </c>
      <c r="AO70" s="5">
        <v>63601632</v>
      </c>
      <c r="AP70" s="5">
        <v>64892269</v>
      </c>
      <c r="AQ70" s="5">
        <v>66200259</v>
      </c>
      <c r="AR70" s="5">
        <v>67515591</v>
      </c>
      <c r="AS70" s="5">
        <v>68831561</v>
      </c>
      <c r="AT70" s="5">
        <v>70152662</v>
      </c>
      <c r="AU70" s="5">
        <v>71485044</v>
      </c>
      <c r="AV70" s="5">
        <v>72826102</v>
      </c>
      <c r="AW70" s="5">
        <v>74172073</v>
      </c>
      <c r="AX70" s="5">
        <v>75523576</v>
      </c>
      <c r="AY70" s="5">
        <v>76873670</v>
      </c>
      <c r="AZ70" s="5">
        <v>78232124</v>
      </c>
      <c r="BA70" s="5">
        <v>79636081</v>
      </c>
      <c r="BB70" s="5">
        <v>81134789</v>
      </c>
      <c r="BC70" s="5">
        <v>82761244</v>
      </c>
      <c r="BD70" s="5">
        <v>84529251</v>
      </c>
      <c r="BE70" s="5">
        <v>86422240</v>
      </c>
      <c r="BF70" s="5">
        <v>88404652</v>
      </c>
      <c r="BG70" s="5">
        <v>90424668</v>
      </c>
      <c r="BH70" s="5">
        <v>92442549</v>
      </c>
      <c r="BI70" s="5">
        <v>94447071</v>
      </c>
      <c r="BJ70" s="5">
        <v>96442590</v>
      </c>
      <c r="BK70" s="5">
        <v>98423602</v>
      </c>
      <c r="BL70" s="5">
        <v>100388076</v>
      </c>
      <c r="BM70" s="5">
        <v>102334403</v>
      </c>
      <c r="BN70" s="5">
        <v>104258327</v>
      </c>
    </row>
    <row r="71" spans="1:66" ht="14.4" x14ac:dyDescent="0.3">
      <c r="A71" s="11" t="s">
        <v>371</v>
      </c>
      <c r="B71" s="5" t="s">
        <v>372</v>
      </c>
      <c r="C71" s="5" t="s">
        <v>290</v>
      </c>
      <c r="D71" s="5" t="s">
        <v>291</v>
      </c>
      <c r="E71" s="5">
        <v>265203956</v>
      </c>
      <c r="F71" s="5">
        <v>267621091</v>
      </c>
      <c r="G71" s="5">
        <v>270110063</v>
      </c>
      <c r="H71" s="5">
        <v>272655396</v>
      </c>
      <c r="I71" s="5">
        <v>275163380</v>
      </c>
      <c r="J71" s="5">
        <v>277650954</v>
      </c>
      <c r="K71" s="5">
        <v>279969050</v>
      </c>
      <c r="L71" s="5">
        <v>281974870</v>
      </c>
      <c r="M71" s="5">
        <v>283866408</v>
      </c>
      <c r="N71" s="5">
        <v>285778639</v>
      </c>
      <c r="O71" s="5">
        <v>287338854</v>
      </c>
      <c r="P71" s="5">
        <v>288923399</v>
      </c>
      <c r="Q71" s="5">
        <v>290874612</v>
      </c>
      <c r="R71" s="5">
        <v>292728242</v>
      </c>
      <c r="S71" s="5">
        <v>294399217</v>
      </c>
      <c r="T71" s="5">
        <v>295923529</v>
      </c>
      <c r="U71" s="5">
        <v>297251532</v>
      </c>
      <c r="V71" s="5">
        <v>298441848</v>
      </c>
      <c r="W71" s="5">
        <v>299652841</v>
      </c>
      <c r="X71" s="5">
        <v>300886487</v>
      </c>
      <c r="Y71" s="5">
        <v>302184216</v>
      </c>
      <c r="Z71" s="5">
        <v>303343114</v>
      </c>
      <c r="AA71" s="5">
        <v>304174261</v>
      </c>
      <c r="AB71" s="5">
        <v>304787497</v>
      </c>
      <c r="AC71" s="5">
        <v>305299144</v>
      </c>
      <c r="AD71" s="5">
        <v>305877743</v>
      </c>
      <c r="AE71" s="5">
        <v>306640636</v>
      </c>
      <c r="AF71" s="5">
        <v>307488377</v>
      </c>
      <c r="AG71" s="5">
        <v>308516476</v>
      </c>
      <c r="AH71" s="5">
        <v>309837575</v>
      </c>
      <c r="AI71" s="5">
        <v>311262608</v>
      </c>
      <c r="AJ71" s="5">
        <v>312708132</v>
      </c>
      <c r="AK71" s="5">
        <v>314162056</v>
      </c>
      <c r="AL71" s="5">
        <v>315449093</v>
      </c>
      <c r="AM71" s="5">
        <v>316366781</v>
      </c>
      <c r="AN71" s="5">
        <v>317181461</v>
      </c>
      <c r="AO71" s="5">
        <v>318003013</v>
      </c>
      <c r="AP71" s="5">
        <v>318761752</v>
      </c>
      <c r="AQ71" s="5">
        <v>319433985</v>
      </c>
      <c r="AR71" s="5">
        <v>320258891</v>
      </c>
      <c r="AS71" s="5">
        <v>321310789</v>
      </c>
      <c r="AT71" s="5">
        <v>322547874</v>
      </c>
      <c r="AU71" s="5">
        <v>324125339</v>
      </c>
      <c r="AV71" s="5">
        <v>325885957</v>
      </c>
      <c r="AW71" s="5">
        <v>327682513</v>
      </c>
      <c r="AX71" s="5">
        <v>329380417</v>
      </c>
      <c r="AY71" s="5">
        <v>330922785</v>
      </c>
      <c r="AZ71" s="5">
        <v>332645162</v>
      </c>
      <c r="BA71" s="5">
        <v>334274725</v>
      </c>
      <c r="BB71" s="5">
        <v>335360891</v>
      </c>
      <c r="BC71" s="5">
        <v>336151482</v>
      </c>
      <c r="BD71" s="5">
        <v>335419656</v>
      </c>
      <c r="BE71" s="5">
        <v>336159199</v>
      </c>
      <c r="BF71" s="5">
        <v>337302111</v>
      </c>
      <c r="BG71" s="5">
        <v>338462234</v>
      </c>
      <c r="BH71" s="5">
        <v>339488382</v>
      </c>
      <c r="BI71" s="5">
        <v>340481755</v>
      </c>
      <c r="BJ71" s="5">
        <v>341217243</v>
      </c>
      <c r="BK71" s="5">
        <v>341979171</v>
      </c>
      <c r="BL71" s="5">
        <v>342283354</v>
      </c>
      <c r="BM71" s="5">
        <v>342708355</v>
      </c>
      <c r="BN71" s="5">
        <v>342566541</v>
      </c>
    </row>
    <row r="72" spans="1:66" ht="14.4" x14ac:dyDescent="0.3">
      <c r="A72" s="11" t="s">
        <v>63</v>
      </c>
      <c r="B72" s="5" t="s">
        <v>373</v>
      </c>
      <c r="C72" s="5" t="s">
        <v>290</v>
      </c>
      <c r="D72" s="5" t="s">
        <v>291</v>
      </c>
      <c r="E72" s="5">
        <v>1007586</v>
      </c>
      <c r="F72" s="5">
        <v>1033320</v>
      </c>
      <c r="G72" s="5">
        <v>1060489</v>
      </c>
      <c r="H72" s="5">
        <v>1088859</v>
      </c>
      <c r="I72" s="5">
        <v>1118152</v>
      </c>
      <c r="J72" s="5">
        <v>1148188</v>
      </c>
      <c r="K72" s="5">
        <v>1178875</v>
      </c>
      <c r="L72" s="5">
        <v>1210304</v>
      </c>
      <c r="M72" s="5">
        <v>1242633</v>
      </c>
      <c r="N72" s="5">
        <v>1276122</v>
      </c>
      <c r="O72" s="5">
        <v>1310947</v>
      </c>
      <c r="P72" s="5">
        <v>1347180</v>
      </c>
      <c r="Q72" s="5">
        <v>1384789</v>
      </c>
      <c r="R72" s="5">
        <v>1423749</v>
      </c>
      <c r="S72" s="5">
        <v>1463986</v>
      </c>
      <c r="T72" s="5">
        <v>1505438</v>
      </c>
      <c r="U72" s="5">
        <v>1547978</v>
      </c>
      <c r="V72" s="5">
        <v>1591622</v>
      </c>
      <c r="W72" s="5">
        <v>1636771</v>
      </c>
      <c r="X72" s="5">
        <v>1683932</v>
      </c>
      <c r="Y72" s="5">
        <v>1733423</v>
      </c>
      <c r="Z72" s="5">
        <v>1784557</v>
      </c>
      <c r="AA72" s="5">
        <v>1836825</v>
      </c>
      <c r="AB72" s="5">
        <v>1890556</v>
      </c>
      <c r="AC72" s="5">
        <v>1946299</v>
      </c>
      <c r="AD72" s="5">
        <v>2003942</v>
      </c>
      <c r="AE72" s="5">
        <v>2064803</v>
      </c>
      <c r="AF72" s="5">
        <v>2127421</v>
      </c>
      <c r="AG72" s="5">
        <v>2185607</v>
      </c>
      <c r="AH72" s="5">
        <v>2231144</v>
      </c>
      <c r="AI72" s="5">
        <v>2258649</v>
      </c>
      <c r="AJ72" s="5">
        <v>2266356</v>
      </c>
      <c r="AK72" s="5">
        <v>2257593</v>
      </c>
      <c r="AL72" s="5">
        <v>2238631</v>
      </c>
      <c r="AM72" s="5">
        <v>2218436</v>
      </c>
      <c r="AN72" s="5">
        <v>2204227</v>
      </c>
      <c r="AO72" s="5">
        <v>2196467</v>
      </c>
      <c r="AP72" s="5">
        <v>2195192</v>
      </c>
      <c r="AQ72" s="5">
        <v>2206439</v>
      </c>
      <c r="AR72" s="5">
        <v>2237412</v>
      </c>
      <c r="AS72" s="5">
        <v>2292413</v>
      </c>
      <c r="AT72" s="5">
        <v>2374721</v>
      </c>
      <c r="AU72" s="5">
        <v>2481059</v>
      </c>
      <c r="AV72" s="5">
        <v>2600972</v>
      </c>
      <c r="AW72" s="5">
        <v>2719809</v>
      </c>
      <c r="AX72" s="5">
        <v>2826653</v>
      </c>
      <c r="AY72" s="5">
        <v>2918209</v>
      </c>
      <c r="AZ72" s="5">
        <v>2996540</v>
      </c>
      <c r="BA72" s="5">
        <v>3062782</v>
      </c>
      <c r="BB72" s="5">
        <v>3119920</v>
      </c>
      <c r="BC72" s="5">
        <v>3170437</v>
      </c>
      <c r="BD72" s="5">
        <v>3213969</v>
      </c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ht="14.4" x14ac:dyDescent="0.3">
      <c r="A73" s="11" t="s">
        <v>184</v>
      </c>
      <c r="B73" s="5" t="s">
        <v>374</v>
      </c>
      <c r="C73" s="5" t="s">
        <v>290</v>
      </c>
      <c r="D73" s="5" t="s">
        <v>291</v>
      </c>
      <c r="E73" s="5">
        <v>30455000</v>
      </c>
      <c r="F73" s="5">
        <v>30739250</v>
      </c>
      <c r="G73" s="5">
        <v>31023366</v>
      </c>
      <c r="H73" s="5">
        <v>31296651</v>
      </c>
      <c r="I73" s="5">
        <v>31609195</v>
      </c>
      <c r="J73" s="5">
        <v>31954292</v>
      </c>
      <c r="K73" s="5">
        <v>32283194</v>
      </c>
      <c r="L73" s="5">
        <v>32682947</v>
      </c>
      <c r="M73" s="5">
        <v>33113134</v>
      </c>
      <c r="N73" s="5">
        <v>33441054</v>
      </c>
      <c r="O73" s="5">
        <v>33814531</v>
      </c>
      <c r="P73" s="5">
        <v>34224490</v>
      </c>
      <c r="Q73" s="5">
        <v>34604469</v>
      </c>
      <c r="R73" s="5">
        <v>34988947</v>
      </c>
      <c r="S73" s="5">
        <v>35373335</v>
      </c>
      <c r="T73" s="5">
        <v>35757900</v>
      </c>
      <c r="U73" s="5">
        <v>36137812</v>
      </c>
      <c r="V73" s="5">
        <v>36511638</v>
      </c>
      <c r="W73" s="5">
        <v>36864898</v>
      </c>
      <c r="X73" s="5">
        <v>37191330</v>
      </c>
      <c r="Y73" s="5">
        <v>37491165</v>
      </c>
      <c r="Z73" s="5">
        <v>37758631</v>
      </c>
      <c r="AA73" s="5">
        <v>37986012</v>
      </c>
      <c r="AB73" s="5">
        <v>38171525</v>
      </c>
      <c r="AC73" s="5">
        <v>38330364</v>
      </c>
      <c r="AD73" s="5">
        <v>38469512</v>
      </c>
      <c r="AE73" s="5">
        <v>38584624</v>
      </c>
      <c r="AF73" s="5">
        <v>38684815</v>
      </c>
      <c r="AG73" s="5">
        <v>38766939</v>
      </c>
      <c r="AH73" s="5">
        <v>38827764</v>
      </c>
      <c r="AI73" s="5">
        <v>38867322</v>
      </c>
      <c r="AJ73" s="5">
        <v>38966376</v>
      </c>
      <c r="AK73" s="5">
        <v>39157685</v>
      </c>
      <c r="AL73" s="5">
        <v>39361262</v>
      </c>
      <c r="AM73" s="5">
        <v>39549108</v>
      </c>
      <c r="AN73" s="5">
        <v>39724050</v>
      </c>
      <c r="AO73" s="5">
        <v>39889852</v>
      </c>
      <c r="AP73" s="5">
        <v>40057389</v>
      </c>
      <c r="AQ73" s="5">
        <v>40223509</v>
      </c>
      <c r="AR73" s="5">
        <v>40386875</v>
      </c>
      <c r="AS73" s="5">
        <v>40567864</v>
      </c>
      <c r="AT73" s="5">
        <v>40850412</v>
      </c>
      <c r="AU73" s="5">
        <v>41431558</v>
      </c>
      <c r="AV73" s="5">
        <v>42187645</v>
      </c>
      <c r="AW73" s="5">
        <v>42921895</v>
      </c>
      <c r="AX73" s="5">
        <v>43653155</v>
      </c>
      <c r="AY73" s="5">
        <v>44397319</v>
      </c>
      <c r="AZ73" s="5">
        <v>45226803</v>
      </c>
      <c r="BA73" s="5">
        <v>45954106</v>
      </c>
      <c r="BB73" s="5">
        <v>46362946</v>
      </c>
      <c r="BC73" s="5">
        <v>46576897</v>
      </c>
      <c r="BD73" s="5">
        <v>46742697</v>
      </c>
      <c r="BE73" s="5">
        <v>46773055</v>
      </c>
      <c r="BF73" s="5">
        <v>46620045</v>
      </c>
      <c r="BG73" s="5">
        <v>46480882</v>
      </c>
      <c r="BH73" s="5">
        <v>46444832</v>
      </c>
      <c r="BI73" s="5">
        <v>46484062</v>
      </c>
      <c r="BJ73" s="5">
        <v>46593236</v>
      </c>
      <c r="BK73" s="5">
        <v>46797754</v>
      </c>
      <c r="BL73" s="5">
        <v>47134837</v>
      </c>
      <c r="BM73" s="5">
        <v>47363419</v>
      </c>
      <c r="BN73" s="5">
        <v>47326687</v>
      </c>
    </row>
    <row r="74" spans="1:66" ht="14.4" x14ac:dyDescent="0.3">
      <c r="A74" s="11" t="s">
        <v>64</v>
      </c>
      <c r="B74" s="5" t="s">
        <v>375</v>
      </c>
      <c r="C74" s="5" t="s">
        <v>290</v>
      </c>
      <c r="D74" s="5" t="s">
        <v>291</v>
      </c>
      <c r="E74" s="5">
        <v>1211537</v>
      </c>
      <c r="F74" s="5">
        <v>1225077</v>
      </c>
      <c r="G74" s="5">
        <v>1241623</v>
      </c>
      <c r="H74" s="5">
        <v>1258857</v>
      </c>
      <c r="I74" s="5">
        <v>1277086</v>
      </c>
      <c r="J74" s="5">
        <v>1294566</v>
      </c>
      <c r="K74" s="5">
        <v>1308597</v>
      </c>
      <c r="L74" s="5">
        <v>1318946</v>
      </c>
      <c r="M74" s="5">
        <v>1331214</v>
      </c>
      <c r="N74" s="5">
        <v>1345249</v>
      </c>
      <c r="O74" s="5">
        <v>1360076</v>
      </c>
      <c r="P74" s="5">
        <v>1376955</v>
      </c>
      <c r="Q74" s="5">
        <v>1392518</v>
      </c>
      <c r="R74" s="5">
        <v>1405951</v>
      </c>
      <c r="S74" s="5">
        <v>1418169</v>
      </c>
      <c r="T74" s="5">
        <v>1429352</v>
      </c>
      <c r="U74" s="5">
        <v>1439576</v>
      </c>
      <c r="V74" s="5">
        <v>1450211</v>
      </c>
      <c r="W74" s="5">
        <v>1460188</v>
      </c>
      <c r="X74" s="5">
        <v>1468333</v>
      </c>
      <c r="Y74" s="5">
        <v>1477219</v>
      </c>
      <c r="Z74" s="5">
        <v>1487666</v>
      </c>
      <c r="AA74" s="5">
        <v>1498414</v>
      </c>
      <c r="AB74" s="5">
        <v>1508745</v>
      </c>
      <c r="AC74" s="5">
        <v>1518617</v>
      </c>
      <c r="AD74" s="5">
        <v>1528781</v>
      </c>
      <c r="AE74" s="5">
        <v>1540190</v>
      </c>
      <c r="AF74" s="5">
        <v>1552221</v>
      </c>
      <c r="AG74" s="5">
        <v>1561900</v>
      </c>
      <c r="AH74" s="5">
        <v>1568131</v>
      </c>
      <c r="AI74" s="5">
        <v>1569174</v>
      </c>
      <c r="AJ74" s="5">
        <v>1561314</v>
      </c>
      <c r="AK74" s="5">
        <v>1533091</v>
      </c>
      <c r="AL74" s="5">
        <v>1494128</v>
      </c>
      <c r="AM74" s="5">
        <v>1462514</v>
      </c>
      <c r="AN74" s="5">
        <v>1436634</v>
      </c>
      <c r="AO74" s="5">
        <v>1415594</v>
      </c>
      <c r="AP74" s="5">
        <v>1399535</v>
      </c>
      <c r="AQ74" s="5">
        <v>1386156</v>
      </c>
      <c r="AR74" s="5">
        <v>1390244</v>
      </c>
      <c r="AS74" s="5">
        <v>1396985</v>
      </c>
      <c r="AT74" s="5">
        <v>1388115</v>
      </c>
      <c r="AU74" s="5">
        <v>1379350</v>
      </c>
      <c r="AV74" s="5">
        <v>1370720</v>
      </c>
      <c r="AW74" s="5">
        <v>1362550</v>
      </c>
      <c r="AX74" s="5">
        <v>1354775</v>
      </c>
      <c r="AY74" s="5">
        <v>1346810</v>
      </c>
      <c r="AZ74" s="5">
        <v>1340680</v>
      </c>
      <c r="BA74" s="5">
        <v>1337090</v>
      </c>
      <c r="BB74" s="5">
        <v>1334515</v>
      </c>
      <c r="BC74" s="5">
        <v>1331475</v>
      </c>
      <c r="BD74" s="5">
        <v>1327439</v>
      </c>
      <c r="BE74" s="5">
        <v>1322696</v>
      </c>
      <c r="BF74" s="5">
        <v>1317997</v>
      </c>
      <c r="BG74" s="5">
        <v>1314545</v>
      </c>
      <c r="BH74" s="5">
        <v>1315407</v>
      </c>
      <c r="BI74" s="5">
        <v>1315790</v>
      </c>
      <c r="BJ74" s="5">
        <v>1317384</v>
      </c>
      <c r="BK74" s="5">
        <v>1321977</v>
      </c>
      <c r="BL74" s="5">
        <v>1326855</v>
      </c>
      <c r="BM74" s="5">
        <v>1329479</v>
      </c>
      <c r="BN74" s="5">
        <v>1329254</v>
      </c>
    </row>
    <row r="75" spans="1:66" ht="14.4" x14ac:dyDescent="0.3">
      <c r="A75" s="11" t="s">
        <v>65</v>
      </c>
      <c r="B75" s="5" t="s">
        <v>376</v>
      </c>
      <c r="C75" s="5" t="s">
        <v>290</v>
      </c>
      <c r="D75" s="5" t="s">
        <v>291</v>
      </c>
      <c r="E75" s="5">
        <v>22151284</v>
      </c>
      <c r="F75" s="5">
        <v>22671193</v>
      </c>
      <c r="G75" s="5">
        <v>23221385</v>
      </c>
      <c r="H75" s="5">
        <v>23798418</v>
      </c>
      <c r="I75" s="5">
        <v>24397010</v>
      </c>
      <c r="J75" s="5">
        <v>25013634</v>
      </c>
      <c r="K75" s="5">
        <v>25641040</v>
      </c>
      <c r="L75" s="5">
        <v>26280135</v>
      </c>
      <c r="M75" s="5">
        <v>26944386</v>
      </c>
      <c r="N75" s="5">
        <v>27652715</v>
      </c>
      <c r="O75" s="5">
        <v>28415080</v>
      </c>
      <c r="P75" s="5">
        <v>29248650</v>
      </c>
      <c r="Q75" s="5">
        <v>30140799</v>
      </c>
      <c r="R75" s="5">
        <v>31036670</v>
      </c>
      <c r="S75" s="5">
        <v>31861353</v>
      </c>
      <c r="T75" s="5">
        <v>32566855</v>
      </c>
      <c r="U75" s="5">
        <v>33128151</v>
      </c>
      <c r="V75" s="5">
        <v>33577240</v>
      </c>
      <c r="W75" s="5">
        <v>33993301</v>
      </c>
      <c r="X75" s="5">
        <v>34487806</v>
      </c>
      <c r="Y75" s="5">
        <v>35141703</v>
      </c>
      <c r="Z75" s="5">
        <v>35984531</v>
      </c>
      <c r="AA75" s="5">
        <v>36995246</v>
      </c>
      <c r="AB75" s="5">
        <v>38142679</v>
      </c>
      <c r="AC75" s="5">
        <v>39374346</v>
      </c>
      <c r="AD75" s="5">
        <v>40652146</v>
      </c>
      <c r="AE75" s="5">
        <v>41965696</v>
      </c>
      <c r="AF75" s="5">
        <v>43329238</v>
      </c>
      <c r="AG75" s="5">
        <v>44757205</v>
      </c>
      <c r="AH75" s="5">
        <v>46272308</v>
      </c>
      <c r="AI75" s="5">
        <v>47887864</v>
      </c>
      <c r="AJ75" s="5">
        <v>49609976</v>
      </c>
      <c r="AK75" s="5">
        <v>51423591</v>
      </c>
      <c r="AL75" s="5">
        <v>53295556</v>
      </c>
      <c r="AM75" s="5">
        <v>55180993</v>
      </c>
      <c r="AN75" s="5">
        <v>57047906</v>
      </c>
      <c r="AO75" s="5">
        <v>58883531</v>
      </c>
      <c r="AP75" s="5">
        <v>60697443</v>
      </c>
      <c r="AQ75" s="5">
        <v>62507724</v>
      </c>
      <c r="AR75" s="5">
        <v>64343008</v>
      </c>
      <c r="AS75" s="5">
        <v>66224809</v>
      </c>
      <c r="AT75" s="5">
        <v>68159422</v>
      </c>
      <c r="AU75" s="5">
        <v>70142090</v>
      </c>
      <c r="AV75" s="5">
        <v>72170581</v>
      </c>
      <c r="AW75" s="5">
        <v>74239508</v>
      </c>
      <c r="AX75" s="5">
        <v>76346310</v>
      </c>
      <c r="AY75" s="5">
        <v>78489205</v>
      </c>
      <c r="AZ75" s="5">
        <v>80674343</v>
      </c>
      <c r="BA75" s="5">
        <v>82916236</v>
      </c>
      <c r="BB75" s="5">
        <v>85233923</v>
      </c>
      <c r="BC75" s="5">
        <v>87639962</v>
      </c>
      <c r="BD75" s="5">
        <v>90139928</v>
      </c>
      <c r="BE75" s="5">
        <v>92726982</v>
      </c>
      <c r="BF75" s="5">
        <v>95385793</v>
      </c>
      <c r="BG75" s="5">
        <v>98094264</v>
      </c>
      <c r="BH75" s="5">
        <v>100835453</v>
      </c>
      <c r="BI75" s="5">
        <v>103603461</v>
      </c>
      <c r="BJ75" s="5">
        <v>106399926</v>
      </c>
      <c r="BK75" s="5">
        <v>109224410</v>
      </c>
      <c r="BL75" s="5">
        <v>112078727</v>
      </c>
      <c r="BM75" s="5">
        <v>114963583</v>
      </c>
      <c r="BN75" s="5">
        <v>117876226</v>
      </c>
    </row>
    <row r="76" spans="1:66" ht="14.4" x14ac:dyDescent="0.3">
      <c r="A76" s="11" t="s">
        <v>377</v>
      </c>
      <c r="B76" s="5" t="s">
        <v>378</v>
      </c>
      <c r="C76" s="5" t="s">
        <v>290</v>
      </c>
      <c r="D76" s="5" t="s">
        <v>291</v>
      </c>
      <c r="E76" s="5">
        <v>356906098</v>
      </c>
      <c r="F76" s="5">
        <v>359998408</v>
      </c>
      <c r="G76" s="5">
        <v>363200480</v>
      </c>
      <c r="H76" s="5">
        <v>366516509</v>
      </c>
      <c r="I76" s="5">
        <v>369850237</v>
      </c>
      <c r="J76" s="5">
        <v>373032729</v>
      </c>
      <c r="K76" s="5">
        <v>376039129</v>
      </c>
      <c r="L76" s="5">
        <v>378917964</v>
      </c>
      <c r="M76" s="5">
        <v>381605442</v>
      </c>
      <c r="N76" s="5">
        <v>384216977</v>
      </c>
      <c r="O76" s="5">
        <v>386322917</v>
      </c>
      <c r="P76" s="5">
        <v>388391948</v>
      </c>
      <c r="Q76" s="5">
        <v>390995000</v>
      </c>
      <c r="R76" s="5">
        <v>393524745</v>
      </c>
      <c r="S76" s="5">
        <v>395949381</v>
      </c>
      <c r="T76" s="5">
        <v>398316579</v>
      </c>
      <c r="U76" s="5">
        <v>400473497</v>
      </c>
      <c r="V76" s="5">
        <v>402425493</v>
      </c>
      <c r="W76" s="5">
        <v>404271789</v>
      </c>
      <c r="X76" s="5">
        <v>406051882</v>
      </c>
      <c r="Y76" s="5">
        <v>407875838</v>
      </c>
      <c r="Z76" s="5">
        <v>409551911</v>
      </c>
      <c r="AA76" s="5">
        <v>410895608</v>
      </c>
      <c r="AB76" s="5">
        <v>411974424</v>
      </c>
      <c r="AC76" s="5">
        <v>412931321</v>
      </c>
      <c r="AD76" s="5">
        <v>413924499</v>
      </c>
      <c r="AE76" s="5">
        <v>415076367</v>
      </c>
      <c r="AF76" s="5">
        <v>416301843</v>
      </c>
      <c r="AG76" s="5">
        <v>417653046</v>
      </c>
      <c r="AH76" s="5">
        <v>419073139</v>
      </c>
      <c r="AI76" s="5">
        <v>420477999</v>
      </c>
      <c r="AJ76" s="5">
        <v>421730520</v>
      </c>
      <c r="AK76" s="5">
        <v>422963890</v>
      </c>
      <c r="AL76" s="5">
        <v>424341124</v>
      </c>
      <c r="AM76" s="5">
        <v>425399126</v>
      </c>
      <c r="AN76" s="5">
        <v>426203356</v>
      </c>
      <c r="AO76" s="5">
        <v>426896861</v>
      </c>
      <c r="AP76" s="5">
        <v>427538048</v>
      </c>
      <c r="AQ76" s="5">
        <v>428109867</v>
      </c>
      <c r="AR76" s="5">
        <v>428815486</v>
      </c>
      <c r="AS76" s="5">
        <v>429328622</v>
      </c>
      <c r="AT76" s="5">
        <v>429895628</v>
      </c>
      <c r="AU76" s="5">
        <v>430881947</v>
      </c>
      <c r="AV76" s="5">
        <v>432415932</v>
      </c>
      <c r="AW76" s="5">
        <v>434040244</v>
      </c>
      <c r="AX76" s="5">
        <v>435581949</v>
      </c>
      <c r="AY76" s="5">
        <v>436998045</v>
      </c>
      <c r="AZ76" s="5">
        <v>438468397</v>
      </c>
      <c r="BA76" s="5">
        <v>439876674</v>
      </c>
      <c r="BB76" s="5">
        <v>440917801</v>
      </c>
      <c r="BC76" s="5">
        <v>441532415</v>
      </c>
      <c r="BD76" s="5">
        <v>440746989</v>
      </c>
      <c r="BE76" s="5">
        <v>441395937</v>
      </c>
      <c r="BF76" s="5">
        <v>442469469</v>
      </c>
      <c r="BG76" s="5">
        <v>443576675</v>
      </c>
      <c r="BH76" s="5">
        <v>444543761</v>
      </c>
      <c r="BI76" s="5">
        <v>445487730</v>
      </c>
      <c r="BJ76" s="5">
        <v>446186344</v>
      </c>
      <c r="BK76" s="5">
        <v>446915113</v>
      </c>
      <c r="BL76" s="5">
        <v>447197811</v>
      </c>
      <c r="BM76" s="5">
        <v>447479493</v>
      </c>
      <c r="BN76" s="5">
        <v>446946712</v>
      </c>
    </row>
    <row r="77" spans="1:66" ht="14.4" x14ac:dyDescent="0.3">
      <c r="A77" s="11" t="s">
        <v>379</v>
      </c>
      <c r="B77" s="5" t="s">
        <v>380</v>
      </c>
      <c r="C77" s="5" t="s">
        <v>290</v>
      </c>
      <c r="D77" s="5" t="s">
        <v>291</v>
      </c>
      <c r="E77" s="5">
        <v>245134016</v>
      </c>
      <c r="F77" s="5">
        <v>250274396</v>
      </c>
      <c r="G77" s="5">
        <v>255615131</v>
      </c>
      <c r="H77" s="5">
        <v>261136143</v>
      </c>
      <c r="I77" s="5">
        <v>266820455</v>
      </c>
      <c r="J77" s="5">
        <v>272657455</v>
      </c>
      <c r="K77" s="5">
        <v>278645121</v>
      </c>
      <c r="L77" s="5">
        <v>284794041</v>
      </c>
      <c r="M77" s="5">
        <v>291117502</v>
      </c>
      <c r="N77" s="5">
        <v>297637311</v>
      </c>
      <c r="O77" s="5">
        <v>304369852</v>
      </c>
      <c r="P77" s="5">
        <v>311311083</v>
      </c>
      <c r="Q77" s="5">
        <v>318462078</v>
      </c>
      <c r="R77" s="5">
        <v>325837597</v>
      </c>
      <c r="S77" s="5">
        <v>333463168</v>
      </c>
      <c r="T77" s="5">
        <v>341348073</v>
      </c>
      <c r="U77" s="5">
        <v>349514957</v>
      </c>
      <c r="V77" s="5">
        <v>357943647</v>
      </c>
      <c r="W77" s="5">
        <v>366560923</v>
      </c>
      <c r="X77" s="5">
        <v>375266501</v>
      </c>
      <c r="Y77" s="5">
        <v>383990304</v>
      </c>
      <c r="Z77" s="5">
        <v>392770274</v>
      </c>
      <c r="AA77" s="5">
        <v>401516218</v>
      </c>
      <c r="AB77" s="5">
        <v>410381153</v>
      </c>
      <c r="AC77" s="5">
        <v>419418477</v>
      </c>
      <c r="AD77" s="5">
        <v>428652839</v>
      </c>
      <c r="AE77" s="5">
        <v>438095611</v>
      </c>
      <c r="AF77" s="5">
        <v>447772838</v>
      </c>
      <c r="AG77" s="5">
        <v>457884476</v>
      </c>
      <c r="AH77" s="5">
        <v>468655819</v>
      </c>
      <c r="AI77" s="5">
        <v>482058865</v>
      </c>
      <c r="AJ77" s="5">
        <v>494469828</v>
      </c>
      <c r="AK77" s="5">
        <v>507733564</v>
      </c>
      <c r="AL77" s="5">
        <v>521373546</v>
      </c>
      <c r="AM77" s="5">
        <v>534779779</v>
      </c>
      <c r="AN77" s="5">
        <v>547780237</v>
      </c>
      <c r="AO77" s="5">
        <v>560351009</v>
      </c>
      <c r="AP77" s="5">
        <v>572655639</v>
      </c>
      <c r="AQ77" s="5">
        <v>584769423</v>
      </c>
      <c r="AR77" s="5">
        <v>597146811</v>
      </c>
      <c r="AS77" s="5">
        <v>610277815</v>
      </c>
      <c r="AT77" s="5">
        <v>624175036</v>
      </c>
      <c r="AU77" s="5">
        <v>638757970</v>
      </c>
      <c r="AV77" s="5">
        <v>653940662</v>
      </c>
      <c r="AW77" s="5">
        <v>669513957</v>
      </c>
      <c r="AX77" s="5">
        <v>685344194</v>
      </c>
      <c r="AY77" s="5">
        <v>701424971</v>
      </c>
      <c r="AZ77" s="5">
        <v>717800479</v>
      </c>
      <c r="BA77" s="5">
        <v>734518852</v>
      </c>
      <c r="BB77" s="5">
        <v>751670859</v>
      </c>
      <c r="BC77" s="5">
        <v>769284359</v>
      </c>
      <c r="BD77" s="5">
        <v>787410667</v>
      </c>
      <c r="BE77" s="5">
        <v>806049519</v>
      </c>
      <c r="BF77" s="5">
        <v>825010695</v>
      </c>
      <c r="BG77" s="5">
        <v>843965097</v>
      </c>
      <c r="BH77" s="5">
        <v>863004250</v>
      </c>
      <c r="BI77" s="5">
        <v>881938038</v>
      </c>
      <c r="BJ77" s="5">
        <v>900872423</v>
      </c>
      <c r="BK77" s="5">
        <v>920103533</v>
      </c>
      <c r="BL77" s="5">
        <v>940026046</v>
      </c>
      <c r="BM77" s="5">
        <v>960960554</v>
      </c>
      <c r="BN77" s="5">
        <v>982980816</v>
      </c>
    </row>
    <row r="78" spans="1:66" ht="14.4" x14ac:dyDescent="0.3">
      <c r="A78" s="11" t="s">
        <v>68</v>
      </c>
      <c r="B78" s="5" t="s">
        <v>381</v>
      </c>
      <c r="C78" s="5" t="s">
        <v>290</v>
      </c>
      <c r="D78" s="5" t="s">
        <v>291</v>
      </c>
      <c r="E78" s="5">
        <v>4429634</v>
      </c>
      <c r="F78" s="5">
        <v>4461005</v>
      </c>
      <c r="G78" s="5">
        <v>4491443</v>
      </c>
      <c r="H78" s="5">
        <v>4523309</v>
      </c>
      <c r="I78" s="5">
        <v>4548543</v>
      </c>
      <c r="J78" s="5">
        <v>4563732</v>
      </c>
      <c r="K78" s="5">
        <v>4580869</v>
      </c>
      <c r="L78" s="5">
        <v>4605744</v>
      </c>
      <c r="M78" s="5">
        <v>4626469</v>
      </c>
      <c r="N78" s="5">
        <v>4623785</v>
      </c>
      <c r="O78" s="5">
        <v>4606307</v>
      </c>
      <c r="P78" s="5">
        <v>4612124</v>
      </c>
      <c r="Q78" s="5">
        <v>4639657</v>
      </c>
      <c r="R78" s="5">
        <v>4666081</v>
      </c>
      <c r="S78" s="5">
        <v>4690574</v>
      </c>
      <c r="T78" s="5">
        <v>4711440</v>
      </c>
      <c r="U78" s="5">
        <v>4725664</v>
      </c>
      <c r="V78" s="5">
        <v>4738902</v>
      </c>
      <c r="W78" s="5">
        <v>4752528</v>
      </c>
      <c r="X78" s="5">
        <v>4764690</v>
      </c>
      <c r="Y78" s="5">
        <v>4779535</v>
      </c>
      <c r="Z78" s="5">
        <v>4799964</v>
      </c>
      <c r="AA78" s="5">
        <v>4826933</v>
      </c>
      <c r="AB78" s="5">
        <v>4855787</v>
      </c>
      <c r="AC78" s="5">
        <v>4881803</v>
      </c>
      <c r="AD78" s="5">
        <v>4902206</v>
      </c>
      <c r="AE78" s="5">
        <v>4918154</v>
      </c>
      <c r="AF78" s="5">
        <v>4932123</v>
      </c>
      <c r="AG78" s="5">
        <v>4946481</v>
      </c>
      <c r="AH78" s="5">
        <v>4964371</v>
      </c>
      <c r="AI78" s="5">
        <v>4986431</v>
      </c>
      <c r="AJ78" s="5">
        <v>5013740</v>
      </c>
      <c r="AK78" s="5">
        <v>5041992</v>
      </c>
      <c r="AL78" s="5">
        <v>5066447</v>
      </c>
      <c r="AM78" s="5">
        <v>5088333</v>
      </c>
      <c r="AN78" s="5">
        <v>5107790</v>
      </c>
      <c r="AO78" s="5">
        <v>5124573</v>
      </c>
      <c r="AP78" s="5">
        <v>5139835</v>
      </c>
      <c r="AQ78" s="5">
        <v>5153498</v>
      </c>
      <c r="AR78" s="5">
        <v>5165474</v>
      </c>
      <c r="AS78" s="5">
        <v>5176209</v>
      </c>
      <c r="AT78" s="5">
        <v>5188008</v>
      </c>
      <c r="AU78" s="5">
        <v>5200598</v>
      </c>
      <c r="AV78" s="5">
        <v>5213014</v>
      </c>
      <c r="AW78" s="5">
        <v>5228172</v>
      </c>
      <c r="AX78" s="5">
        <v>5246096</v>
      </c>
      <c r="AY78" s="5">
        <v>5266268</v>
      </c>
      <c r="AZ78" s="5">
        <v>5288720</v>
      </c>
      <c r="BA78" s="5">
        <v>5313399</v>
      </c>
      <c r="BB78" s="5">
        <v>5338871</v>
      </c>
      <c r="BC78" s="5">
        <v>5363352</v>
      </c>
      <c r="BD78" s="5">
        <v>5388272</v>
      </c>
      <c r="BE78" s="5">
        <v>5413971</v>
      </c>
      <c r="BF78" s="5">
        <v>5438972</v>
      </c>
      <c r="BG78" s="5">
        <v>5461512</v>
      </c>
      <c r="BH78" s="5">
        <v>5479531</v>
      </c>
      <c r="BI78" s="5">
        <v>5495303</v>
      </c>
      <c r="BJ78" s="5">
        <v>5508214</v>
      </c>
      <c r="BK78" s="5">
        <v>5515525</v>
      </c>
      <c r="BL78" s="5">
        <v>5521606</v>
      </c>
      <c r="BM78" s="5">
        <v>5529543</v>
      </c>
      <c r="BN78" s="5">
        <v>5541696</v>
      </c>
    </row>
    <row r="79" spans="1:66" ht="14.4" x14ac:dyDescent="0.3">
      <c r="A79" s="11" t="s">
        <v>67</v>
      </c>
      <c r="B79" s="5" t="s">
        <v>382</v>
      </c>
      <c r="C79" s="5" t="s">
        <v>290</v>
      </c>
      <c r="D79" s="5" t="s">
        <v>291</v>
      </c>
      <c r="E79" s="5">
        <v>393480</v>
      </c>
      <c r="F79" s="5">
        <v>407244</v>
      </c>
      <c r="G79" s="5">
        <v>421673</v>
      </c>
      <c r="H79" s="5">
        <v>436303</v>
      </c>
      <c r="I79" s="5">
        <v>450538</v>
      </c>
      <c r="J79" s="5">
        <v>463960</v>
      </c>
      <c r="K79" s="5">
        <v>476399</v>
      </c>
      <c r="L79" s="5">
        <v>487973</v>
      </c>
      <c r="M79" s="5">
        <v>498944</v>
      </c>
      <c r="N79" s="5">
        <v>509708</v>
      </c>
      <c r="O79" s="5">
        <v>520561</v>
      </c>
      <c r="P79" s="5">
        <v>531622</v>
      </c>
      <c r="Q79" s="5">
        <v>542843</v>
      </c>
      <c r="R79" s="5">
        <v>554143</v>
      </c>
      <c r="S79" s="5">
        <v>565418</v>
      </c>
      <c r="T79" s="5">
        <v>576626</v>
      </c>
      <c r="U79" s="5">
        <v>587561</v>
      </c>
      <c r="V79" s="5">
        <v>598299</v>
      </c>
      <c r="W79" s="5">
        <v>609383</v>
      </c>
      <c r="X79" s="5">
        <v>621584</v>
      </c>
      <c r="Y79" s="5">
        <v>635312</v>
      </c>
      <c r="Z79" s="5">
        <v>651032</v>
      </c>
      <c r="AA79" s="5">
        <v>668281</v>
      </c>
      <c r="AB79" s="5">
        <v>685497</v>
      </c>
      <c r="AC79" s="5">
        <v>700478</v>
      </c>
      <c r="AD79" s="5">
        <v>711770</v>
      </c>
      <c r="AE79" s="5">
        <v>718642</v>
      </c>
      <c r="AF79" s="5">
        <v>721776</v>
      </c>
      <c r="AG79" s="5">
        <v>722924</v>
      </c>
      <c r="AH79" s="5">
        <v>724602</v>
      </c>
      <c r="AI79" s="5">
        <v>728575</v>
      </c>
      <c r="AJ79" s="5">
        <v>735398</v>
      </c>
      <c r="AK79" s="5">
        <v>744470</v>
      </c>
      <c r="AL79" s="5">
        <v>754962</v>
      </c>
      <c r="AM79" s="5">
        <v>765607</v>
      </c>
      <c r="AN79" s="5">
        <v>775428</v>
      </c>
      <c r="AO79" s="5">
        <v>784389</v>
      </c>
      <c r="AP79" s="5">
        <v>792736</v>
      </c>
      <c r="AQ79" s="5">
        <v>800148</v>
      </c>
      <c r="AR79" s="5">
        <v>806302</v>
      </c>
      <c r="AS79" s="5">
        <v>811011</v>
      </c>
      <c r="AT79" s="5">
        <v>813923</v>
      </c>
      <c r="AU79" s="5">
        <v>815257</v>
      </c>
      <c r="AV79" s="5">
        <v>816078</v>
      </c>
      <c r="AW79" s="5">
        <v>817864</v>
      </c>
      <c r="AX79" s="5">
        <v>821606</v>
      </c>
      <c r="AY79" s="5">
        <v>827869</v>
      </c>
      <c r="AZ79" s="5">
        <v>836185</v>
      </c>
      <c r="BA79" s="5">
        <v>845356</v>
      </c>
      <c r="BB79" s="5">
        <v>853636</v>
      </c>
      <c r="BC79" s="5">
        <v>859816</v>
      </c>
      <c r="BD79" s="5">
        <v>863451</v>
      </c>
      <c r="BE79" s="5">
        <v>865065</v>
      </c>
      <c r="BF79" s="5">
        <v>865602</v>
      </c>
      <c r="BG79" s="5">
        <v>866447</v>
      </c>
      <c r="BH79" s="5">
        <v>868632</v>
      </c>
      <c r="BI79" s="5">
        <v>872406</v>
      </c>
      <c r="BJ79" s="5">
        <v>877460</v>
      </c>
      <c r="BK79" s="5">
        <v>883490</v>
      </c>
      <c r="BL79" s="5">
        <v>889955</v>
      </c>
      <c r="BM79" s="5">
        <v>896444</v>
      </c>
      <c r="BN79" s="5">
        <v>902899</v>
      </c>
    </row>
    <row r="80" spans="1:66" ht="14.4" x14ac:dyDescent="0.3">
      <c r="A80" s="11" t="s">
        <v>69</v>
      </c>
      <c r="B80" s="5" t="s">
        <v>383</v>
      </c>
      <c r="C80" s="5" t="s">
        <v>290</v>
      </c>
      <c r="D80" s="5" t="s">
        <v>291</v>
      </c>
      <c r="E80" s="5">
        <v>46621688</v>
      </c>
      <c r="F80" s="5">
        <v>47240526</v>
      </c>
      <c r="G80" s="5">
        <v>47904879</v>
      </c>
      <c r="H80" s="5">
        <v>48582624</v>
      </c>
      <c r="I80" s="5">
        <v>49230585</v>
      </c>
      <c r="J80" s="5">
        <v>49818019</v>
      </c>
      <c r="K80" s="5">
        <v>50330268</v>
      </c>
      <c r="L80" s="5">
        <v>50775788</v>
      </c>
      <c r="M80" s="5">
        <v>51175507</v>
      </c>
      <c r="N80" s="5">
        <v>51561833</v>
      </c>
      <c r="O80" s="5">
        <v>51957747</v>
      </c>
      <c r="P80" s="5">
        <v>52371320</v>
      </c>
      <c r="Q80" s="5">
        <v>52793151</v>
      </c>
      <c r="R80" s="5">
        <v>53207744</v>
      </c>
      <c r="S80" s="5">
        <v>53592235</v>
      </c>
      <c r="T80" s="5">
        <v>53931390</v>
      </c>
      <c r="U80" s="5">
        <v>54220033</v>
      </c>
      <c r="V80" s="5">
        <v>54467709</v>
      </c>
      <c r="W80" s="5">
        <v>54691866</v>
      </c>
      <c r="X80" s="5">
        <v>54917110</v>
      </c>
      <c r="Y80" s="5">
        <v>55161510</v>
      </c>
      <c r="Z80" s="5">
        <v>55430278</v>
      </c>
      <c r="AA80" s="5">
        <v>55718940</v>
      </c>
      <c r="AB80" s="5">
        <v>56023775</v>
      </c>
      <c r="AC80" s="5">
        <v>56337675</v>
      </c>
      <c r="AD80" s="5">
        <v>56654703</v>
      </c>
      <c r="AE80" s="5">
        <v>56976126</v>
      </c>
      <c r="AF80" s="5">
        <v>57302642</v>
      </c>
      <c r="AG80" s="5">
        <v>57627106</v>
      </c>
      <c r="AH80" s="5">
        <v>57940199</v>
      </c>
      <c r="AI80" s="5">
        <v>58235716</v>
      </c>
      <c r="AJ80" s="5">
        <v>58559309</v>
      </c>
      <c r="AK80" s="5">
        <v>58851216</v>
      </c>
      <c r="AL80" s="5">
        <v>59106758</v>
      </c>
      <c r="AM80" s="5">
        <v>59327200</v>
      </c>
      <c r="AN80" s="5">
        <v>59541904</v>
      </c>
      <c r="AO80" s="5">
        <v>59753095</v>
      </c>
      <c r="AP80" s="5">
        <v>59964841</v>
      </c>
      <c r="AQ80" s="5">
        <v>60186284</v>
      </c>
      <c r="AR80" s="5">
        <v>60496708</v>
      </c>
      <c r="AS80" s="5">
        <v>60912500</v>
      </c>
      <c r="AT80" s="5">
        <v>61357432</v>
      </c>
      <c r="AU80" s="5">
        <v>61805266</v>
      </c>
      <c r="AV80" s="5">
        <v>62244880</v>
      </c>
      <c r="AW80" s="5">
        <v>62704901</v>
      </c>
      <c r="AX80" s="5">
        <v>63179356</v>
      </c>
      <c r="AY80" s="5">
        <v>63621376</v>
      </c>
      <c r="AZ80" s="5">
        <v>64016227</v>
      </c>
      <c r="BA80" s="5">
        <v>64374979</v>
      </c>
      <c r="BB80" s="5">
        <v>64707035</v>
      </c>
      <c r="BC80" s="5">
        <v>65027505</v>
      </c>
      <c r="BD80" s="5">
        <v>65342789</v>
      </c>
      <c r="BE80" s="5">
        <v>65659814</v>
      </c>
      <c r="BF80" s="5">
        <v>65998685</v>
      </c>
      <c r="BG80" s="5">
        <v>66312067</v>
      </c>
      <c r="BH80" s="5">
        <v>66548272</v>
      </c>
      <c r="BI80" s="5">
        <v>66724104</v>
      </c>
      <c r="BJ80" s="5">
        <v>66918020</v>
      </c>
      <c r="BK80" s="5">
        <v>67101930</v>
      </c>
      <c r="BL80" s="5">
        <v>67248926</v>
      </c>
      <c r="BM80" s="5">
        <v>67379908</v>
      </c>
      <c r="BN80" s="5">
        <v>67499343</v>
      </c>
    </row>
    <row r="81" spans="1:66" ht="14.4" x14ac:dyDescent="0.3">
      <c r="A81" s="11" t="s">
        <v>384</v>
      </c>
      <c r="B81" s="5" t="s">
        <v>385</v>
      </c>
      <c r="C81" s="5" t="s">
        <v>290</v>
      </c>
      <c r="D81" s="5" t="s">
        <v>291</v>
      </c>
      <c r="E81" s="5">
        <v>34624</v>
      </c>
      <c r="F81" s="5">
        <v>35074</v>
      </c>
      <c r="G81" s="5">
        <v>35521</v>
      </c>
      <c r="H81" s="5">
        <v>35965</v>
      </c>
      <c r="I81" s="5">
        <v>36409</v>
      </c>
      <c r="J81" s="5">
        <v>36843</v>
      </c>
      <c r="K81" s="5">
        <v>37283</v>
      </c>
      <c r="L81" s="5">
        <v>37705</v>
      </c>
      <c r="M81" s="5">
        <v>38131</v>
      </c>
      <c r="N81" s="5">
        <v>38560</v>
      </c>
      <c r="O81" s="5">
        <v>39008</v>
      </c>
      <c r="P81" s="5">
        <v>39456</v>
      </c>
      <c r="Q81" s="5">
        <v>39915</v>
      </c>
      <c r="R81" s="5">
        <v>40395</v>
      </c>
      <c r="S81" s="5">
        <v>40847</v>
      </c>
      <c r="T81" s="5">
        <v>41292</v>
      </c>
      <c r="U81" s="5">
        <v>41724</v>
      </c>
      <c r="V81" s="5">
        <v>42133</v>
      </c>
      <c r="W81" s="5">
        <v>42539</v>
      </c>
      <c r="X81" s="5">
        <v>42941</v>
      </c>
      <c r="Y81" s="5">
        <v>43339</v>
      </c>
      <c r="Z81" s="5">
        <v>43725</v>
      </c>
      <c r="AA81" s="5">
        <v>44101</v>
      </c>
      <c r="AB81" s="5">
        <v>44483</v>
      </c>
      <c r="AC81" s="5">
        <v>44895</v>
      </c>
      <c r="AD81" s="5">
        <v>45328</v>
      </c>
      <c r="AE81" s="5">
        <v>45812</v>
      </c>
      <c r="AF81" s="5">
        <v>46340</v>
      </c>
      <c r="AG81" s="5">
        <v>46833</v>
      </c>
      <c r="AH81" s="5">
        <v>47159</v>
      </c>
      <c r="AI81" s="5">
        <v>47276</v>
      </c>
      <c r="AJ81" s="5">
        <v>47123</v>
      </c>
      <c r="AK81" s="5">
        <v>46746</v>
      </c>
      <c r="AL81" s="5">
        <v>46277</v>
      </c>
      <c r="AM81" s="5">
        <v>45848</v>
      </c>
      <c r="AN81" s="5">
        <v>45625</v>
      </c>
      <c r="AO81" s="5">
        <v>45624</v>
      </c>
      <c r="AP81" s="5">
        <v>45789</v>
      </c>
      <c r="AQ81" s="5">
        <v>46094</v>
      </c>
      <c r="AR81" s="5">
        <v>46428</v>
      </c>
      <c r="AS81" s="5">
        <v>46738</v>
      </c>
      <c r="AT81" s="5">
        <v>46999</v>
      </c>
      <c r="AU81" s="5">
        <v>47235</v>
      </c>
      <c r="AV81" s="5">
        <v>47439</v>
      </c>
      <c r="AW81" s="5">
        <v>47600</v>
      </c>
      <c r="AX81" s="5">
        <v>47731</v>
      </c>
      <c r="AY81" s="5">
        <v>47793</v>
      </c>
      <c r="AZ81" s="5">
        <v>47825</v>
      </c>
      <c r="BA81" s="5">
        <v>47822</v>
      </c>
      <c r="BB81" s="5">
        <v>47814</v>
      </c>
      <c r="BC81" s="5">
        <v>47803</v>
      </c>
      <c r="BD81" s="5">
        <v>47815</v>
      </c>
      <c r="BE81" s="5">
        <v>47843</v>
      </c>
      <c r="BF81" s="5">
        <v>47901</v>
      </c>
      <c r="BG81" s="5">
        <v>47965</v>
      </c>
      <c r="BH81" s="5">
        <v>48055</v>
      </c>
      <c r="BI81" s="5">
        <v>48173</v>
      </c>
      <c r="BJ81" s="5">
        <v>48326</v>
      </c>
      <c r="BK81" s="5">
        <v>48497</v>
      </c>
      <c r="BL81" s="5">
        <v>48677</v>
      </c>
      <c r="BM81" s="5">
        <v>48865</v>
      </c>
      <c r="BN81" s="5">
        <v>49053</v>
      </c>
    </row>
    <row r="82" spans="1:66" ht="14.4" x14ac:dyDescent="0.3">
      <c r="A82" s="11" t="s">
        <v>386</v>
      </c>
      <c r="B82" s="5" t="s">
        <v>387</v>
      </c>
      <c r="C82" s="5" t="s">
        <v>290</v>
      </c>
      <c r="D82" s="5" t="s">
        <v>291</v>
      </c>
      <c r="E82" s="5">
        <v>44510</v>
      </c>
      <c r="F82" s="5">
        <v>45939</v>
      </c>
      <c r="G82" s="5">
        <v>47372</v>
      </c>
      <c r="H82" s="5">
        <v>48856</v>
      </c>
      <c r="I82" s="5">
        <v>50476</v>
      </c>
      <c r="J82" s="5">
        <v>52224</v>
      </c>
      <c r="K82" s="5">
        <v>54192</v>
      </c>
      <c r="L82" s="5">
        <v>56308</v>
      </c>
      <c r="M82" s="5">
        <v>58386</v>
      </c>
      <c r="N82" s="5">
        <v>60146</v>
      </c>
      <c r="O82" s="5">
        <v>61415</v>
      </c>
      <c r="P82" s="5">
        <v>62089</v>
      </c>
      <c r="Q82" s="5">
        <v>62275</v>
      </c>
      <c r="R82" s="5">
        <v>62268</v>
      </c>
      <c r="S82" s="5">
        <v>62456</v>
      </c>
      <c r="T82" s="5">
        <v>63122</v>
      </c>
      <c r="U82" s="5">
        <v>64360</v>
      </c>
      <c r="V82" s="5">
        <v>66079</v>
      </c>
      <c r="W82" s="5">
        <v>68196</v>
      </c>
      <c r="X82" s="5">
        <v>70515</v>
      </c>
      <c r="Y82" s="5">
        <v>72936</v>
      </c>
      <c r="Z82" s="5">
        <v>75422</v>
      </c>
      <c r="AA82" s="5">
        <v>78015</v>
      </c>
      <c r="AB82" s="5">
        <v>80630</v>
      </c>
      <c r="AC82" s="5">
        <v>83192</v>
      </c>
      <c r="AD82" s="5">
        <v>85641</v>
      </c>
      <c r="AE82" s="5">
        <v>87904</v>
      </c>
      <c r="AF82" s="5">
        <v>89985</v>
      </c>
      <c r="AG82" s="5">
        <v>91984</v>
      </c>
      <c r="AH82" s="5">
        <v>94062</v>
      </c>
      <c r="AI82" s="5">
        <v>96304</v>
      </c>
      <c r="AJ82" s="5">
        <v>98779</v>
      </c>
      <c r="AK82" s="5">
        <v>101386</v>
      </c>
      <c r="AL82" s="5">
        <v>103901</v>
      </c>
      <c r="AM82" s="5">
        <v>106030</v>
      </c>
      <c r="AN82" s="5">
        <v>107535</v>
      </c>
      <c r="AO82" s="5">
        <v>108311</v>
      </c>
      <c r="AP82" s="5">
        <v>108473</v>
      </c>
      <c r="AQ82" s="5">
        <v>108206</v>
      </c>
      <c r="AR82" s="5">
        <v>107769</v>
      </c>
      <c r="AS82" s="5">
        <v>107405</v>
      </c>
      <c r="AT82" s="5">
        <v>107170</v>
      </c>
      <c r="AU82" s="5">
        <v>107027</v>
      </c>
      <c r="AV82" s="5">
        <v>106902</v>
      </c>
      <c r="AW82" s="5">
        <v>106624</v>
      </c>
      <c r="AX82" s="5">
        <v>106135</v>
      </c>
      <c r="AY82" s="5">
        <v>105374</v>
      </c>
      <c r="AZ82" s="5">
        <v>104442</v>
      </c>
      <c r="BA82" s="5">
        <v>103549</v>
      </c>
      <c r="BB82" s="5">
        <v>102971</v>
      </c>
      <c r="BC82" s="5">
        <v>102916</v>
      </c>
      <c r="BD82" s="5">
        <v>103448</v>
      </c>
      <c r="BE82" s="5">
        <v>104506</v>
      </c>
      <c r="BF82" s="5">
        <v>105922</v>
      </c>
      <c r="BG82" s="5">
        <v>107444</v>
      </c>
      <c r="BH82" s="5">
        <v>108886</v>
      </c>
      <c r="BI82" s="5">
        <v>110215</v>
      </c>
      <c r="BJ82" s="5">
        <v>111461</v>
      </c>
      <c r="BK82" s="5">
        <v>112640</v>
      </c>
      <c r="BL82" s="5">
        <v>113811</v>
      </c>
      <c r="BM82" s="5">
        <v>115021</v>
      </c>
      <c r="BN82" s="5">
        <v>116255</v>
      </c>
    </row>
    <row r="83" spans="1:66" ht="14.4" x14ac:dyDescent="0.3">
      <c r="A83" s="11" t="s">
        <v>72</v>
      </c>
      <c r="B83" s="5" t="s">
        <v>388</v>
      </c>
      <c r="C83" s="5" t="s">
        <v>290</v>
      </c>
      <c r="D83" s="5" t="s">
        <v>291</v>
      </c>
      <c r="E83" s="5">
        <v>500922</v>
      </c>
      <c r="F83" s="5">
        <v>505793</v>
      </c>
      <c r="G83" s="5">
        <v>511285</v>
      </c>
      <c r="H83" s="5">
        <v>517573</v>
      </c>
      <c r="I83" s="5">
        <v>524891</v>
      </c>
      <c r="J83" s="5">
        <v>533357</v>
      </c>
      <c r="K83" s="5">
        <v>543119</v>
      </c>
      <c r="L83" s="5">
        <v>554054</v>
      </c>
      <c r="M83" s="5">
        <v>565763</v>
      </c>
      <c r="N83" s="5">
        <v>577644</v>
      </c>
      <c r="O83" s="5">
        <v>589317</v>
      </c>
      <c r="P83" s="5">
        <v>600608</v>
      </c>
      <c r="Q83" s="5">
        <v>611705</v>
      </c>
      <c r="R83" s="5">
        <v>622914</v>
      </c>
      <c r="S83" s="5">
        <v>634739</v>
      </c>
      <c r="T83" s="5">
        <v>647538</v>
      </c>
      <c r="U83" s="5">
        <v>661398</v>
      </c>
      <c r="V83" s="5">
        <v>676264</v>
      </c>
      <c r="W83" s="5">
        <v>692078</v>
      </c>
      <c r="X83" s="5">
        <v>708788</v>
      </c>
      <c r="Y83" s="5">
        <v>726335</v>
      </c>
      <c r="Z83" s="5">
        <v>744695</v>
      </c>
      <c r="AA83" s="5">
        <v>763932</v>
      </c>
      <c r="AB83" s="5">
        <v>784056</v>
      </c>
      <c r="AC83" s="5">
        <v>805117</v>
      </c>
      <c r="AD83" s="5">
        <v>827107</v>
      </c>
      <c r="AE83" s="5">
        <v>850052</v>
      </c>
      <c r="AF83" s="5">
        <v>873871</v>
      </c>
      <c r="AG83" s="5">
        <v>898472</v>
      </c>
      <c r="AH83" s="5">
        <v>923714</v>
      </c>
      <c r="AI83" s="5">
        <v>949493</v>
      </c>
      <c r="AJ83" s="5">
        <v>975785</v>
      </c>
      <c r="AK83" s="5">
        <v>1002573</v>
      </c>
      <c r="AL83" s="5">
        <v>1029769</v>
      </c>
      <c r="AM83" s="5">
        <v>1057252</v>
      </c>
      <c r="AN83" s="5">
        <v>1084951</v>
      </c>
      <c r="AO83" s="5">
        <v>1112944</v>
      </c>
      <c r="AP83" s="5">
        <v>1141332</v>
      </c>
      <c r="AQ83" s="5">
        <v>1170061</v>
      </c>
      <c r="AR83" s="5">
        <v>1199058</v>
      </c>
      <c r="AS83" s="5">
        <v>1228359</v>
      </c>
      <c r="AT83" s="5">
        <v>1258008</v>
      </c>
      <c r="AU83" s="5">
        <v>1288310</v>
      </c>
      <c r="AV83" s="5">
        <v>1319946</v>
      </c>
      <c r="AW83" s="5">
        <v>1353788</v>
      </c>
      <c r="AX83" s="5">
        <v>1390550</v>
      </c>
      <c r="AY83" s="5">
        <v>1430144</v>
      </c>
      <c r="AZ83" s="5">
        <v>1472565</v>
      </c>
      <c r="BA83" s="5">
        <v>1518538</v>
      </c>
      <c r="BB83" s="5">
        <v>1568925</v>
      </c>
      <c r="BC83" s="5">
        <v>1624146</v>
      </c>
      <c r="BD83" s="5">
        <v>1684629</v>
      </c>
      <c r="BE83" s="5">
        <v>1749677</v>
      </c>
      <c r="BF83" s="5">
        <v>1817070</v>
      </c>
      <c r="BG83" s="5">
        <v>1883801</v>
      </c>
      <c r="BH83" s="5">
        <v>1947690</v>
      </c>
      <c r="BI83" s="5">
        <v>2007882</v>
      </c>
      <c r="BJ83" s="5">
        <v>2064812</v>
      </c>
      <c r="BK83" s="5">
        <v>2119275</v>
      </c>
      <c r="BL83" s="5">
        <v>2172578</v>
      </c>
      <c r="BM83" s="5">
        <v>2225728</v>
      </c>
      <c r="BN83" s="5">
        <v>2278829</v>
      </c>
    </row>
    <row r="84" spans="1:66" ht="14.4" x14ac:dyDescent="0.3">
      <c r="A84" s="11" t="s">
        <v>208</v>
      </c>
      <c r="B84" s="5" t="s">
        <v>389</v>
      </c>
      <c r="C84" s="5" t="s">
        <v>290</v>
      </c>
      <c r="D84" s="5" t="s">
        <v>291</v>
      </c>
      <c r="E84" s="5">
        <v>52400000</v>
      </c>
      <c r="F84" s="5">
        <v>52800000</v>
      </c>
      <c r="G84" s="5">
        <v>53250000</v>
      </c>
      <c r="H84" s="5">
        <v>53650000</v>
      </c>
      <c r="I84" s="5">
        <v>54000000</v>
      </c>
      <c r="J84" s="5">
        <v>54348050</v>
      </c>
      <c r="K84" s="5">
        <v>54648500</v>
      </c>
      <c r="L84" s="5">
        <v>54943600</v>
      </c>
      <c r="M84" s="5">
        <v>55211700</v>
      </c>
      <c r="N84" s="5">
        <v>55441750</v>
      </c>
      <c r="O84" s="5">
        <v>55663250</v>
      </c>
      <c r="P84" s="5">
        <v>55896223</v>
      </c>
      <c r="Q84" s="5">
        <v>56086065</v>
      </c>
      <c r="R84" s="5">
        <v>56194527</v>
      </c>
      <c r="S84" s="5">
        <v>56229974</v>
      </c>
      <c r="T84" s="5">
        <v>56225800</v>
      </c>
      <c r="U84" s="5">
        <v>56211968</v>
      </c>
      <c r="V84" s="5">
        <v>56193492</v>
      </c>
      <c r="W84" s="5">
        <v>56196504</v>
      </c>
      <c r="X84" s="5">
        <v>56246951</v>
      </c>
      <c r="Y84" s="5">
        <v>56314216</v>
      </c>
      <c r="Z84" s="5">
        <v>56333829</v>
      </c>
      <c r="AA84" s="5">
        <v>56313641</v>
      </c>
      <c r="AB84" s="5">
        <v>56332848</v>
      </c>
      <c r="AC84" s="5">
        <v>56422072</v>
      </c>
      <c r="AD84" s="5">
        <v>56550268</v>
      </c>
      <c r="AE84" s="5">
        <v>56681396</v>
      </c>
      <c r="AF84" s="5">
        <v>56802050</v>
      </c>
      <c r="AG84" s="5">
        <v>56928327</v>
      </c>
      <c r="AH84" s="5">
        <v>57076711</v>
      </c>
      <c r="AI84" s="5">
        <v>57247586</v>
      </c>
      <c r="AJ84" s="5">
        <v>57424897</v>
      </c>
      <c r="AK84" s="5">
        <v>57580402</v>
      </c>
      <c r="AL84" s="5">
        <v>57718614</v>
      </c>
      <c r="AM84" s="5">
        <v>57865745</v>
      </c>
      <c r="AN84" s="5">
        <v>58019030</v>
      </c>
      <c r="AO84" s="5">
        <v>58166950</v>
      </c>
      <c r="AP84" s="5">
        <v>58316954</v>
      </c>
      <c r="AQ84" s="5">
        <v>58487141</v>
      </c>
      <c r="AR84" s="5">
        <v>58682466</v>
      </c>
      <c r="AS84" s="5">
        <v>58892514</v>
      </c>
      <c r="AT84" s="5">
        <v>59119673</v>
      </c>
      <c r="AU84" s="5">
        <v>59370479</v>
      </c>
      <c r="AV84" s="5">
        <v>59647577</v>
      </c>
      <c r="AW84" s="5">
        <v>59987905</v>
      </c>
      <c r="AX84" s="5">
        <v>60401206</v>
      </c>
      <c r="AY84" s="5">
        <v>60846820</v>
      </c>
      <c r="AZ84" s="5">
        <v>61322463</v>
      </c>
      <c r="BA84" s="5">
        <v>61806995</v>
      </c>
      <c r="BB84" s="5">
        <v>62276270</v>
      </c>
      <c r="BC84" s="5">
        <v>62766365</v>
      </c>
      <c r="BD84" s="5">
        <v>63258810</v>
      </c>
      <c r="BE84" s="5">
        <v>63700215</v>
      </c>
      <c r="BF84" s="5">
        <v>64128273</v>
      </c>
      <c r="BG84" s="5">
        <v>64602298</v>
      </c>
      <c r="BH84" s="5">
        <v>65116219</v>
      </c>
      <c r="BI84" s="5">
        <v>65611593</v>
      </c>
      <c r="BJ84" s="5">
        <v>66058859</v>
      </c>
      <c r="BK84" s="5">
        <v>66460344</v>
      </c>
      <c r="BL84" s="5">
        <v>66836327</v>
      </c>
      <c r="BM84" s="5">
        <v>67081000</v>
      </c>
      <c r="BN84" s="5">
        <v>67326569</v>
      </c>
    </row>
    <row r="85" spans="1:66" ht="14.4" x14ac:dyDescent="0.3">
      <c r="A85" s="11" t="s">
        <v>74</v>
      </c>
      <c r="B85" s="5" t="s">
        <v>390</v>
      </c>
      <c r="C85" s="5" t="s">
        <v>290</v>
      </c>
      <c r="D85" s="5" t="s">
        <v>291</v>
      </c>
      <c r="E85" s="5">
        <v>3645600</v>
      </c>
      <c r="F85" s="5">
        <v>3703600</v>
      </c>
      <c r="G85" s="5">
        <v>3760300</v>
      </c>
      <c r="H85" s="5">
        <v>3816100</v>
      </c>
      <c r="I85" s="5">
        <v>3870300</v>
      </c>
      <c r="J85" s="5">
        <v>3921600</v>
      </c>
      <c r="K85" s="5">
        <v>3966700</v>
      </c>
      <c r="L85" s="5">
        <v>4005800</v>
      </c>
      <c r="M85" s="5">
        <v>4042300</v>
      </c>
      <c r="N85" s="5">
        <v>4080300</v>
      </c>
      <c r="O85" s="5">
        <v>4119900</v>
      </c>
      <c r="P85" s="5">
        <v>4163000</v>
      </c>
      <c r="Q85" s="5">
        <v>4205300</v>
      </c>
      <c r="R85" s="5">
        <v>4242500</v>
      </c>
      <c r="S85" s="5">
        <v>4279500</v>
      </c>
      <c r="T85" s="5">
        <v>4311200</v>
      </c>
      <c r="U85" s="5">
        <v>4342400</v>
      </c>
      <c r="V85" s="5">
        <v>4372100</v>
      </c>
      <c r="W85" s="5">
        <v>4397700</v>
      </c>
      <c r="X85" s="5">
        <v>4430200</v>
      </c>
      <c r="Y85" s="5">
        <v>4467700</v>
      </c>
      <c r="Z85" s="5">
        <v>4504500</v>
      </c>
      <c r="AA85" s="5">
        <v>4542800</v>
      </c>
      <c r="AB85" s="5">
        <v>4582900</v>
      </c>
      <c r="AC85" s="5">
        <v>4622200</v>
      </c>
      <c r="AD85" s="5">
        <v>4662900</v>
      </c>
      <c r="AE85" s="5">
        <v>4704500</v>
      </c>
      <c r="AF85" s="5">
        <v>4743500</v>
      </c>
      <c r="AG85" s="5">
        <v>4790700</v>
      </c>
      <c r="AH85" s="5">
        <v>4803300</v>
      </c>
      <c r="AI85" s="5">
        <v>4802000</v>
      </c>
      <c r="AJ85" s="5">
        <v>4835900</v>
      </c>
      <c r="AK85" s="5">
        <v>4873500</v>
      </c>
      <c r="AL85" s="5">
        <v>4911100</v>
      </c>
      <c r="AM85" s="5">
        <v>4836076</v>
      </c>
      <c r="AN85" s="5">
        <v>4657722</v>
      </c>
      <c r="AO85" s="5">
        <v>4491699</v>
      </c>
      <c r="AP85" s="5">
        <v>4349913</v>
      </c>
      <c r="AQ85" s="5">
        <v>4243607</v>
      </c>
      <c r="AR85" s="5">
        <v>4157192</v>
      </c>
      <c r="AS85" s="5">
        <v>4077131</v>
      </c>
      <c r="AT85" s="5">
        <v>4014373</v>
      </c>
      <c r="AU85" s="5">
        <v>3978515</v>
      </c>
      <c r="AV85" s="5">
        <v>3951736</v>
      </c>
      <c r="AW85" s="5">
        <v>3927340</v>
      </c>
      <c r="AX85" s="5">
        <v>3902469</v>
      </c>
      <c r="AY85" s="5">
        <v>3880347</v>
      </c>
      <c r="AZ85" s="5">
        <v>3860158</v>
      </c>
      <c r="BA85" s="5">
        <v>3848449</v>
      </c>
      <c r="BB85" s="5">
        <v>3814419</v>
      </c>
      <c r="BC85" s="5">
        <v>3786695</v>
      </c>
      <c r="BD85" s="5">
        <v>3756441</v>
      </c>
      <c r="BE85" s="5">
        <v>3728874</v>
      </c>
      <c r="BF85" s="5">
        <v>3717668</v>
      </c>
      <c r="BG85" s="5">
        <v>3719414</v>
      </c>
      <c r="BH85" s="5">
        <v>3725276</v>
      </c>
      <c r="BI85" s="5">
        <v>3727505</v>
      </c>
      <c r="BJ85" s="5">
        <v>3728004</v>
      </c>
      <c r="BK85" s="5">
        <v>3726549</v>
      </c>
      <c r="BL85" s="5">
        <v>3720161</v>
      </c>
      <c r="BM85" s="5">
        <v>3722716</v>
      </c>
      <c r="BN85" s="5">
        <v>3708610</v>
      </c>
    </row>
    <row r="86" spans="1:66" ht="14.4" x14ac:dyDescent="0.3">
      <c r="A86" s="11" t="s">
        <v>76</v>
      </c>
      <c r="B86" s="5" t="s">
        <v>391</v>
      </c>
      <c r="C86" s="5" t="s">
        <v>290</v>
      </c>
      <c r="D86" s="5" t="s">
        <v>291</v>
      </c>
      <c r="E86" s="5">
        <v>6635229</v>
      </c>
      <c r="F86" s="5">
        <v>6848291</v>
      </c>
      <c r="G86" s="5">
        <v>7071966</v>
      </c>
      <c r="H86" s="5">
        <v>7300124</v>
      </c>
      <c r="I86" s="5">
        <v>7524470</v>
      </c>
      <c r="J86" s="5">
        <v>7739463</v>
      </c>
      <c r="K86" s="5">
        <v>7941418</v>
      </c>
      <c r="L86" s="5">
        <v>8132803</v>
      </c>
      <c r="M86" s="5">
        <v>8321773</v>
      </c>
      <c r="N86" s="5">
        <v>8520018</v>
      </c>
      <c r="O86" s="5">
        <v>8735493</v>
      </c>
      <c r="P86" s="5">
        <v>8973247</v>
      </c>
      <c r="Q86" s="5">
        <v>9229640</v>
      </c>
      <c r="R86" s="5">
        <v>9493552</v>
      </c>
      <c r="S86" s="5">
        <v>9749098</v>
      </c>
      <c r="T86" s="5">
        <v>9985946</v>
      </c>
      <c r="U86" s="5">
        <v>10199164</v>
      </c>
      <c r="V86" s="5">
        <v>10395453</v>
      </c>
      <c r="W86" s="5">
        <v>10590265</v>
      </c>
      <c r="X86" s="5">
        <v>10805318</v>
      </c>
      <c r="Y86" s="5">
        <v>11056112</v>
      </c>
      <c r="Z86" s="5">
        <v>11348287</v>
      </c>
      <c r="AA86" s="5">
        <v>11676828</v>
      </c>
      <c r="AB86" s="5">
        <v>12033559</v>
      </c>
      <c r="AC86" s="5">
        <v>12405659</v>
      </c>
      <c r="AD86" s="5">
        <v>12783617</v>
      </c>
      <c r="AE86" s="5">
        <v>13164839</v>
      </c>
      <c r="AF86" s="5">
        <v>13552021</v>
      </c>
      <c r="AG86" s="5">
        <v>13947047</v>
      </c>
      <c r="AH86" s="5">
        <v>14353409</v>
      </c>
      <c r="AI86" s="5">
        <v>14773274</v>
      </c>
      <c r="AJ86" s="5">
        <v>15207360</v>
      </c>
      <c r="AK86" s="5">
        <v>15653345</v>
      </c>
      <c r="AL86" s="5">
        <v>16106756</v>
      </c>
      <c r="AM86" s="5">
        <v>16561677</v>
      </c>
      <c r="AN86" s="5">
        <v>17014058</v>
      </c>
      <c r="AO86" s="5">
        <v>17462504</v>
      </c>
      <c r="AP86" s="5">
        <v>17908977</v>
      </c>
      <c r="AQ86" s="5">
        <v>18357159</v>
      </c>
      <c r="AR86" s="5">
        <v>18812369</v>
      </c>
      <c r="AS86" s="5">
        <v>19278850</v>
      </c>
      <c r="AT86" s="5">
        <v>19756929</v>
      </c>
      <c r="AU86" s="5">
        <v>20246376</v>
      </c>
      <c r="AV86" s="5">
        <v>20750308</v>
      </c>
      <c r="AW86" s="5">
        <v>21272328</v>
      </c>
      <c r="AX86" s="5">
        <v>21814648</v>
      </c>
      <c r="AY86" s="5">
        <v>22379057</v>
      </c>
      <c r="AZ86" s="5">
        <v>22963946</v>
      </c>
      <c r="BA86" s="5">
        <v>23563832</v>
      </c>
      <c r="BB86" s="5">
        <v>24170943</v>
      </c>
      <c r="BC86" s="5">
        <v>24779614</v>
      </c>
      <c r="BD86" s="5">
        <v>25387713</v>
      </c>
      <c r="BE86" s="5">
        <v>25996454</v>
      </c>
      <c r="BF86" s="5">
        <v>26607641</v>
      </c>
      <c r="BG86" s="5">
        <v>27224480</v>
      </c>
      <c r="BH86" s="5">
        <v>27849203</v>
      </c>
      <c r="BI86" s="5">
        <v>28481947</v>
      </c>
      <c r="BJ86" s="5">
        <v>29121464</v>
      </c>
      <c r="BK86" s="5">
        <v>29767108</v>
      </c>
      <c r="BL86" s="5">
        <v>30417858</v>
      </c>
      <c r="BM86" s="5">
        <v>31072945</v>
      </c>
      <c r="BN86" s="5">
        <v>31732128</v>
      </c>
    </row>
    <row r="87" spans="1:66" ht="14.4" x14ac:dyDescent="0.3">
      <c r="A87" s="11" t="s">
        <v>392</v>
      </c>
      <c r="B87" s="5" t="s">
        <v>393</v>
      </c>
      <c r="C87" s="5" t="s">
        <v>290</v>
      </c>
      <c r="D87" s="5" t="s">
        <v>291</v>
      </c>
      <c r="E87" s="5">
        <v>23420</v>
      </c>
      <c r="F87" s="5">
        <v>23808</v>
      </c>
      <c r="G87" s="5">
        <v>24307</v>
      </c>
      <c r="H87" s="5">
        <v>24889</v>
      </c>
      <c r="I87" s="5">
        <v>25478</v>
      </c>
      <c r="J87" s="5">
        <v>26079</v>
      </c>
      <c r="K87" s="5">
        <v>26631</v>
      </c>
      <c r="L87" s="5">
        <v>27172</v>
      </c>
      <c r="M87" s="5">
        <v>27693</v>
      </c>
      <c r="N87" s="5">
        <v>28165</v>
      </c>
      <c r="O87" s="5">
        <v>28601</v>
      </c>
      <c r="P87" s="5">
        <v>29007</v>
      </c>
      <c r="Q87" s="5">
        <v>29353</v>
      </c>
      <c r="R87" s="5">
        <v>29657</v>
      </c>
      <c r="S87" s="5">
        <v>29886</v>
      </c>
      <c r="T87" s="5">
        <v>30062</v>
      </c>
      <c r="U87" s="5">
        <v>30179</v>
      </c>
      <c r="V87" s="5">
        <v>30228</v>
      </c>
      <c r="W87" s="5">
        <v>30224</v>
      </c>
      <c r="X87" s="5">
        <v>30172</v>
      </c>
      <c r="Y87" s="5">
        <v>30068</v>
      </c>
      <c r="Z87" s="5">
        <v>29902</v>
      </c>
      <c r="AA87" s="5">
        <v>29698</v>
      </c>
      <c r="AB87" s="5">
        <v>29481</v>
      </c>
      <c r="AC87" s="5">
        <v>29284</v>
      </c>
      <c r="AD87" s="5">
        <v>29151</v>
      </c>
      <c r="AE87" s="5">
        <v>29096</v>
      </c>
      <c r="AF87" s="5">
        <v>29114</v>
      </c>
      <c r="AG87" s="5">
        <v>29164</v>
      </c>
      <c r="AH87" s="5">
        <v>29187</v>
      </c>
      <c r="AI87" s="5">
        <v>29149</v>
      </c>
      <c r="AJ87" s="5">
        <v>29021</v>
      </c>
      <c r="AK87" s="5">
        <v>28844</v>
      </c>
      <c r="AL87" s="5">
        <v>28680</v>
      </c>
      <c r="AM87" s="5">
        <v>28605</v>
      </c>
      <c r="AN87" s="5">
        <v>28688</v>
      </c>
      <c r="AO87" s="5">
        <v>28970</v>
      </c>
      <c r="AP87" s="5">
        <v>29404</v>
      </c>
      <c r="AQ87" s="5">
        <v>29945</v>
      </c>
      <c r="AR87" s="5">
        <v>30526</v>
      </c>
      <c r="AS87" s="5">
        <v>31081</v>
      </c>
      <c r="AT87" s="5">
        <v>31604</v>
      </c>
      <c r="AU87" s="5">
        <v>32097</v>
      </c>
      <c r="AV87" s="5">
        <v>32556</v>
      </c>
      <c r="AW87" s="5">
        <v>32930</v>
      </c>
      <c r="AX87" s="5">
        <v>33222</v>
      </c>
      <c r="AY87" s="5">
        <v>33420</v>
      </c>
      <c r="AZ87" s="5">
        <v>33524</v>
      </c>
      <c r="BA87" s="5">
        <v>33570</v>
      </c>
      <c r="BB87" s="5">
        <v>33562</v>
      </c>
      <c r="BC87" s="5">
        <v>33585</v>
      </c>
      <c r="BD87" s="5">
        <v>33608</v>
      </c>
      <c r="BE87" s="5">
        <v>33653</v>
      </c>
      <c r="BF87" s="5">
        <v>33694</v>
      </c>
      <c r="BG87" s="5">
        <v>33726</v>
      </c>
      <c r="BH87" s="5">
        <v>33742</v>
      </c>
      <c r="BI87" s="5">
        <v>33738</v>
      </c>
      <c r="BJ87" s="5">
        <v>33723</v>
      </c>
      <c r="BK87" s="5">
        <v>33715</v>
      </c>
      <c r="BL87" s="5">
        <v>33706</v>
      </c>
      <c r="BM87" s="5">
        <v>33691</v>
      </c>
      <c r="BN87" s="5">
        <v>33691</v>
      </c>
    </row>
    <row r="88" spans="1:66" ht="14.4" x14ac:dyDescent="0.3">
      <c r="A88" s="11" t="s">
        <v>82</v>
      </c>
      <c r="B88" s="5" t="s">
        <v>394</v>
      </c>
      <c r="C88" s="5" t="s">
        <v>290</v>
      </c>
      <c r="D88" s="5" t="s">
        <v>291</v>
      </c>
      <c r="E88" s="5">
        <v>3494164</v>
      </c>
      <c r="F88" s="5">
        <v>3552068</v>
      </c>
      <c r="G88" s="5">
        <v>3611428</v>
      </c>
      <c r="H88" s="5">
        <v>3672560</v>
      </c>
      <c r="I88" s="5">
        <v>3735912</v>
      </c>
      <c r="J88" s="5">
        <v>3801711</v>
      </c>
      <c r="K88" s="5">
        <v>3870204</v>
      </c>
      <c r="L88" s="5">
        <v>3941046</v>
      </c>
      <c r="M88" s="5">
        <v>4013050</v>
      </c>
      <c r="N88" s="5">
        <v>4084601</v>
      </c>
      <c r="O88" s="5">
        <v>4154606</v>
      </c>
      <c r="P88" s="5">
        <v>4223056</v>
      </c>
      <c r="Q88" s="5">
        <v>4290544</v>
      </c>
      <c r="R88" s="5">
        <v>4357357</v>
      </c>
      <c r="S88" s="5">
        <v>4424030</v>
      </c>
      <c r="T88" s="5">
        <v>4491248</v>
      </c>
      <c r="U88" s="5">
        <v>4559239</v>
      </c>
      <c r="V88" s="5">
        <v>4628881</v>
      </c>
      <c r="W88" s="5">
        <v>4702371</v>
      </c>
      <c r="X88" s="5">
        <v>4782491</v>
      </c>
      <c r="Y88" s="5">
        <v>4871446</v>
      </c>
      <c r="Z88" s="5">
        <v>4969595</v>
      </c>
      <c r="AA88" s="5">
        <v>5077073</v>
      </c>
      <c r="AB88" s="5">
        <v>5195443</v>
      </c>
      <c r="AC88" s="5">
        <v>5326369</v>
      </c>
      <c r="AD88" s="5">
        <v>5470716</v>
      </c>
      <c r="AE88" s="5">
        <v>5629420</v>
      </c>
      <c r="AF88" s="5">
        <v>5801323</v>
      </c>
      <c r="AG88" s="5">
        <v>5982484</v>
      </c>
      <c r="AH88" s="5">
        <v>6167480</v>
      </c>
      <c r="AI88" s="5">
        <v>6352282</v>
      </c>
      <c r="AJ88" s="5">
        <v>6534936</v>
      </c>
      <c r="AK88" s="5">
        <v>6716032</v>
      </c>
      <c r="AL88" s="5">
        <v>6897171</v>
      </c>
      <c r="AM88" s="5">
        <v>7081119</v>
      </c>
      <c r="AN88" s="5">
        <v>7269631</v>
      </c>
      <c r="AO88" s="5">
        <v>7463782</v>
      </c>
      <c r="AP88" s="5">
        <v>7662071</v>
      </c>
      <c r="AQ88" s="5">
        <v>7860772</v>
      </c>
      <c r="AR88" s="5">
        <v>8054745</v>
      </c>
      <c r="AS88" s="5">
        <v>8240735</v>
      </c>
      <c r="AT88" s="5">
        <v>8417082</v>
      </c>
      <c r="AU88" s="5">
        <v>8586077</v>
      </c>
      <c r="AV88" s="5">
        <v>8753097</v>
      </c>
      <c r="AW88" s="5">
        <v>8925729</v>
      </c>
      <c r="AX88" s="5">
        <v>9109585</v>
      </c>
      <c r="AY88" s="5">
        <v>9307421</v>
      </c>
      <c r="AZ88" s="5">
        <v>9518159</v>
      </c>
      <c r="BA88" s="5">
        <v>9738796</v>
      </c>
      <c r="BB88" s="5">
        <v>9964470</v>
      </c>
      <c r="BC88" s="5">
        <v>10192168</v>
      </c>
      <c r="BD88" s="5">
        <v>10420459</v>
      </c>
      <c r="BE88" s="5">
        <v>10652032</v>
      </c>
      <c r="BF88" s="5">
        <v>10892821</v>
      </c>
      <c r="BG88" s="5">
        <v>11150970</v>
      </c>
      <c r="BH88" s="5">
        <v>11432096</v>
      </c>
      <c r="BI88" s="5">
        <v>11738434</v>
      </c>
      <c r="BJ88" s="5">
        <v>12067516</v>
      </c>
      <c r="BK88" s="5">
        <v>12414292</v>
      </c>
      <c r="BL88" s="5">
        <v>12771246</v>
      </c>
      <c r="BM88" s="5">
        <v>13132792</v>
      </c>
      <c r="BN88" s="5">
        <v>13497237</v>
      </c>
    </row>
    <row r="89" spans="1:66" ht="14.4" x14ac:dyDescent="0.3">
      <c r="A89" s="11" t="s">
        <v>73</v>
      </c>
      <c r="B89" s="5" t="s">
        <v>395</v>
      </c>
      <c r="C89" s="5" t="s">
        <v>290</v>
      </c>
      <c r="D89" s="5" t="s">
        <v>291</v>
      </c>
      <c r="E89" s="5">
        <v>365049</v>
      </c>
      <c r="F89" s="5">
        <v>372436</v>
      </c>
      <c r="G89" s="5">
        <v>379886</v>
      </c>
      <c r="H89" s="5">
        <v>387635</v>
      </c>
      <c r="I89" s="5">
        <v>396012</v>
      </c>
      <c r="J89" s="5">
        <v>405258</v>
      </c>
      <c r="K89" s="5">
        <v>415478</v>
      </c>
      <c r="L89" s="5">
        <v>426622</v>
      </c>
      <c r="M89" s="5">
        <v>438590</v>
      </c>
      <c r="N89" s="5">
        <v>451228</v>
      </c>
      <c r="O89" s="5">
        <v>464404</v>
      </c>
      <c r="P89" s="5">
        <v>478106</v>
      </c>
      <c r="Q89" s="5">
        <v>492424</v>
      </c>
      <c r="R89" s="5">
        <v>507428</v>
      </c>
      <c r="S89" s="5">
        <v>523250</v>
      </c>
      <c r="T89" s="5">
        <v>539985</v>
      </c>
      <c r="U89" s="5">
        <v>557810</v>
      </c>
      <c r="V89" s="5">
        <v>576755</v>
      </c>
      <c r="W89" s="5">
        <v>596540</v>
      </c>
      <c r="X89" s="5">
        <v>616770</v>
      </c>
      <c r="Y89" s="5">
        <v>637252</v>
      </c>
      <c r="Z89" s="5">
        <v>657581</v>
      </c>
      <c r="AA89" s="5">
        <v>678111</v>
      </c>
      <c r="AB89" s="5">
        <v>700198</v>
      </c>
      <c r="AC89" s="5">
        <v>725688</v>
      </c>
      <c r="AD89" s="5">
        <v>755791</v>
      </c>
      <c r="AE89" s="5">
        <v>791141</v>
      </c>
      <c r="AF89" s="5">
        <v>831011</v>
      </c>
      <c r="AG89" s="5">
        <v>873440</v>
      </c>
      <c r="AH89" s="5">
        <v>915631</v>
      </c>
      <c r="AI89" s="5">
        <v>955595</v>
      </c>
      <c r="AJ89" s="5">
        <v>992671</v>
      </c>
      <c r="AK89" s="5">
        <v>1027476</v>
      </c>
      <c r="AL89" s="5">
        <v>1060861</v>
      </c>
      <c r="AM89" s="5">
        <v>1094219</v>
      </c>
      <c r="AN89" s="5">
        <v>1128577</v>
      </c>
      <c r="AO89" s="5">
        <v>1164091</v>
      </c>
      <c r="AP89" s="5">
        <v>1200522</v>
      </c>
      <c r="AQ89" s="5">
        <v>1238124</v>
      </c>
      <c r="AR89" s="5">
        <v>1277118</v>
      </c>
      <c r="AS89" s="5">
        <v>1317708</v>
      </c>
      <c r="AT89" s="5">
        <v>1360070</v>
      </c>
      <c r="AU89" s="5">
        <v>1404263</v>
      </c>
      <c r="AV89" s="5">
        <v>1449925</v>
      </c>
      <c r="AW89" s="5">
        <v>1496524</v>
      </c>
      <c r="AX89" s="5">
        <v>1543745</v>
      </c>
      <c r="AY89" s="5">
        <v>1591444</v>
      </c>
      <c r="AZ89" s="5">
        <v>1639846</v>
      </c>
      <c r="BA89" s="5">
        <v>1689288</v>
      </c>
      <c r="BB89" s="5">
        <v>1740277</v>
      </c>
      <c r="BC89" s="5">
        <v>1793199</v>
      </c>
      <c r="BD89" s="5">
        <v>1848142</v>
      </c>
      <c r="BE89" s="5">
        <v>1905020</v>
      </c>
      <c r="BF89" s="5">
        <v>1963708</v>
      </c>
      <c r="BG89" s="5">
        <v>2024037</v>
      </c>
      <c r="BH89" s="5">
        <v>2085860</v>
      </c>
      <c r="BI89" s="5">
        <v>2149134</v>
      </c>
      <c r="BJ89" s="5">
        <v>2213900</v>
      </c>
      <c r="BK89" s="5">
        <v>2280092</v>
      </c>
      <c r="BL89" s="5">
        <v>2347696</v>
      </c>
      <c r="BM89" s="5">
        <v>2416664</v>
      </c>
      <c r="BN89" s="5">
        <v>2486937</v>
      </c>
    </row>
    <row r="90" spans="1:66" ht="14.4" x14ac:dyDescent="0.3">
      <c r="A90" s="11" t="s">
        <v>83</v>
      </c>
      <c r="B90" s="5" t="s">
        <v>396</v>
      </c>
      <c r="C90" s="5" t="s">
        <v>290</v>
      </c>
      <c r="D90" s="5" t="s">
        <v>291</v>
      </c>
      <c r="E90" s="5">
        <v>616140</v>
      </c>
      <c r="F90" s="5">
        <v>622754</v>
      </c>
      <c r="G90" s="5">
        <v>628877</v>
      </c>
      <c r="H90" s="5">
        <v>635008</v>
      </c>
      <c r="I90" s="5">
        <v>641821</v>
      </c>
      <c r="J90" s="5">
        <v>649795</v>
      </c>
      <c r="K90" s="5">
        <v>658998</v>
      </c>
      <c r="L90" s="5">
        <v>669243</v>
      </c>
      <c r="M90" s="5">
        <v>680431</v>
      </c>
      <c r="N90" s="5">
        <v>692407</v>
      </c>
      <c r="O90" s="5">
        <v>704937</v>
      </c>
      <c r="P90" s="5">
        <v>718359</v>
      </c>
      <c r="Q90" s="5">
        <v>732516</v>
      </c>
      <c r="R90" s="5">
        <v>746178</v>
      </c>
      <c r="S90" s="5">
        <v>757668</v>
      </c>
      <c r="T90" s="5">
        <v>765985</v>
      </c>
      <c r="U90" s="5">
        <v>770415</v>
      </c>
      <c r="V90" s="5">
        <v>771732</v>
      </c>
      <c r="W90" s="5">
        <v>772137</v>
      </c>
      <c r="X90" s="5">
        <v>774726</v>
      </c>
      <c r="Y90" s="5">
        <v>781678</v>
      </c>
      <c r="Z90" s="5">
        <v>793804</v>
      </c>
      <c r="AA90" s="5">
        <v>810402</v>
      </c>
      <c r="AB90" s="5">
        <v>830212</v>
      </c>
      <c r="AC90" s="5">
        <v>851276</v>
      </c>
      <c r="AD90" s="5">
        <v>872163</v>
      </c>
      <c r="AE90" s="5">
        <v>892530</v>
      </c>
      <c r="AF90" s="5">
        <v>912755</v>
      </c>
      <c r="AG90" s="5">
        <v>933046</v>
      </c>
      <c r="AH90" s="5">
        <v>953782</v>
      </c>
      <c r="AI90" s="5">
        <v>975265</v>
      </c>
      <c r="AJ90" s="5">
        <v>997522</v>
      </c>
      <c r="AK90" s="5">
        <v>1020353</v>
      </c>
      <c r="AL90" s="5">
        <v>1043421</v>
      </c>
      <c r="AM90" s="5">
        <v>1066345</v>
      </c>
      <c r="AN90" s="5">
        <v>1088850</v>
      </c>
      <c r="AO90" s="5">
        <v>1110835</v>
      </c>
      <c r="AP90" s="5">
        <v>1132505</v>
      </c>
      <c r="AQ90" s="5">
        <v>1154372</v>
      </c>
      <c r="AR90" s="5">
        <v>1177133</v>
      </c>
      <c r="AS90" s="5">
        <v>1201305</v>
      </c>
      <c r="AT90" s="5">
        <v>1227105</v>
      </c>
      <c r="AU90" s="5">
        <v>1254454</v>
      </c>
      <c r="AV90" s="5">
        <v>1283297</v>
      </c>
      <c r="AW90" s="5">
        <v>1313492</v>
      </c>
      <c r="AX90" s="5">
        <v>1344931</v>
      </c>
      <c r="AY90" s="5">
        <v>1377582</v>
      </c>
      <c r="AZ90" s="5">
        <v>1411545</v>
      </c>
      <c r="BA90" s="5">
        <v>1446936</v>
      </c>
      <c r="BB90" s="5">
        <v>1483920</v>
      </c>
      <c r="BC90" s="5">
        <v>1522603</v>
      </c>
      <c r="BD90" s="5">
        <v>1562996</v>
      </c>
      <c r="BE90" s="5">
        <v>1604981</v>
      </c>
      <c r="BF90" s="5">
        <v>1648259</v>
      </c>
      <c r="BG90" s="5">
        <v>1692433</v>
      </c>
      <c r="BH90" s="5">
        <v>1737207</v>
      </c>
      <c r="BI90" s="5">
        <v>1782434</v>
      </c>
      <c r="BJ90" s="5">
        <v>1828146</v>
      </c>
      <c r="BK90" s="5">
        <v>1874304</v>
      </c>
      <c r="BL90" s="5">
        <v>1920917</v>
      </c>
      <c r="BM90" s="5">
        <v>1967998</v>
      </c>
      <c r="BN90" s="5">
        <v>2015490</v>
      </c>
    </row>
    <row r="91" spans="1:66" ht="14.4" x14ac:dyDescent="0.3">
      <c r="A91" s="11" t="s">
        <v>62</v>
      </c>
      <c r="B91" s="5" t="s">
        <v>397</v>
      </c>
      <c r="C91" s="5" t="s">
        <v>290</v>
      </c>
      <c r="D91" s="5" t="s">
        <v>291</v>
      </c>
      <c r="E91" s="5">
        <v>255338</v>
      </c>
      <c r="F91" s="5">
        <v>258786</v>
      </c>
      <c r="G91" s="5">
        <v>262219</v>
      </c>
      <c r="H91" s="5">
        <v>266005</v>
      </c>
      <c r="I91" s="5">
        <v>270616</v>
      </c>
      <c r="J91" s="5">
        <v>276296</v>
      </c>
      <c r="K91" s="5">
        <v>283506</v>
      </c>
      <c r="L91" s="5">
        <v>291786</v>
      </c>
      <c r="M91" s="5">
        <v>299416</v>
      </c>
      <c r="N91" s="5">
        <v>304000</v>
      </c>
      <c r="O91" s="5">
        <v>303986</v>
      </c>
      <c r="P91" s="5">
        <v>298852</v>
      </c>
      <c r="Q91" s="5">
        <v>289508</v>
      </c>
      <c r="R91" s="5">
        <v>277656</v>
      </c>
      <c r="S91" s="5">
        <v>265762</v>
      </c>
      <c r="T91" s="5">
        <v>255808</v>
      </c>
      <c r="U91" s="5">
        <v>247969</v>
      </c>
      <c r="V91" s="5">
        <v>242160</v>
      </c>
      <c r="W91" s="5">
        <v>239681</v>
      </c>
      <c r="X91" s="5">
        <v>241977</v>
      </c>
      <c r="Y91" s="5">
        <v>249931</v>
      </c>
      <c r="Z91" s="5">
        <v>264370</v>
      </c>
      <c r="AA91" s="5">
        <v>284638</v>
      </c>
      <c r="AB91" s="5">
        <v>308208</v>
      </c>
      <c r="AC91" s="5">
        <v>331554</v>
      </c>
      <c r="AD91" s="5">
        <v>352116</v>
      </c>
      <c r="AE91" s="5">
        <v>369024</v>
      </c>
      <c r="AF91" s="5">
        <v>382977</v>
      </c>
      <c r="AG91" s="5">
        <v>394973</v>
      </c>
      <c r="AH91" s="5">
        <v>406620</v>
      </c>
      <c r="AI91" s="5">
        <v>419188</v>
      </c>
      <c r="AJ91" s="5">
        <v>432844</v>
      </c>
      <c r="AK91" s="5">
        <v>447269</v>
      </c>
      <c r="AL91" s="5">
        <v>462637</v>
      </c>
      <c r="AM91" s="5">
        <v>479099</v>
      </c>
      <c r="AN91" s="5">
        <v>496768</v>
      </c>
      <c r="AO91" s="5">
        <v>515844</v>
      </c>
      <c r="AP91" s="5">
        <v>536459</v>
      </c>
      <c r="AQ91" s="5">
        <v>558496</v>
      </c>
      <c r="AR91" s="5">
        <v>581765</v>
      </c>
      <c r="AS91" s="5">
        <v>606180</v>
      </c>
      <c r="AT91" s="5">
        <v>631662</v>
      </c>
      <c r="AU91" s="5">
        <v>658388</v>
      </c>
      <c r="AV91" s="5">
        <v>686670</v>
      </c>
      <c r="AW91" s="5">
        <v>716949</v>
      </c>
      <c r="AX91" s="5">
        <v>749527</v>
      </c>
      <c r="AY91" s="5">
        <v>784494</v>
      </c>
      <c r="AZ91" s="5">
        <v>821686</v>
      </c>
      <c r="BA91" s="5">
        <v>860839</v>
      </c>
      <c r="BB91" s="5">
        <v>901589</v>
      </c>
      <c r="BC91" s="5">
        <v>943640</v>
      </c>
      <c r="BD91" s="5">
        <v>986861</v>
      </c>
      <c r="BE91" s="5">
        <v>1031191</v>
      </c>
      <c r="BF91" s="5">
        <v>1076412</v>
      </c>
      <c r="BG91" s="5">
        <v>1122273</v>
      </c>
      <c r="BH91" s="5">
        <v>1168575</v>
      </c>
      <c r="BI91" s="5">
        <v>1215181</v>
      </c>
      <c r="BJ91" s="5">
        <v>1262008</v>
      </c>
      <c r="BK91" s="5">
        <v>1308966</v>
      </c>
      <c r="BL91" s="5">
        <v>1355982</v>
      </c>
      <c r="BM91" s="5">
        <v>1402985</v>
      </c>
      <c r="BN91" s="5">
        <v>1449891</v>
      </c>
    </row>
    <row r="92" spans="1:66" ht="14.4" x14ac:dyDescent="0.3">
      <c r="A92" s="11" t="s">
        <v>77</v>
      </c>
      <c r="B92" s="5" t="s">
        <v>398</v>
      </c>
      <c r="C92" s="5" t="s">
        <v>290</v>
      </c>
      <c r="D92" s="5" t="s">
        <v>291</v>
      </c>
      <c r="E92" s="5">
        <v>8331725</v>
      </c>
      <c r="F92" s="5">
        <v>8398050</v>
      </c>
      <c r="G92" s="5">
        <v>8448233</v>
      </c>
      <c r="H92" s="5">
        <v>8479625</v>
      </c>
      <c r="I92" s="5">
        <v>8510429</v>
      </c>
      <c r="J92" s="5">
        <v>8550333</v>
      </c>
      <c r="K92" s="5">
        <v>8613651</v>
      </c>
      <c r="L92" s="5">
        <v>8684088</v>
      </c>
      <c r="M92" s="5">
        <v>8740765</v>
      </c>
      <c r="N92" s="5">
        <v>8772764</v>
      </c>
      <c r="O92" s="5">
        <v>8792806</v>
      </c>
      <c r="P92" s="5">
        <v>8831036</v>
      </c>
      <c r="Q92" s="5">
        <v>8888628</v>
      </c>
      <c r="R92" s="5">
        <v>8929086</v>
      </c>
      <c r="S92" s="5">
        <v>8962022</v>
      </c>
      <c r="T92" s="5">
        <v>9046541</v>
      </c>
      <c r="U92" s="5">
        <v>9188150</v>
      </c>
      <c r="V92" s="5">
        <v>9308479</v>
      </c>
      <c r="W92" s="5">
        <v>9429959</v>
      </c>
      <c r="X92" s="5">
        <v>9548258</v>
      </c>
      <c r="Y92" s="5">
        <v>9642505</v>
      </c>
      <c r="Z92" s="5">
        <v>9729350</v>
      </c>
      <c r="AA92" s="5">
        <v>9789513</v>
      </c>
      <c r="AB92" s="5">
        <v>9846627</v>
      </c>
      <c r="AC92" s="5">
        <v>9895801</v>
      </c>
      <c r="AD92" s="5">
        <v>9934300</v>
      </c>
      <c r="AE92" s="5">
        <v>9967213</v>
      </c>
      <c r="AF92" s="5">
        <v>10000595</v>
      </c>
      <c r="AG92" s="5">
        <v>10036983</v>
      </c>
      <c r="AH92" s="5">
        <v>10089498</v>
      </c>
      <c r="AI92" s="5">
        <v>10196792</v>
      </c>
      <c r="AJ92" s="5">
        <v>10319927</v>
      </c>
      <c r="AK92" s="5">
        <v>10399061</v>
      </c>
      <c r="AL92" s="5">
        <v>10460415</v>
      </c>
      <c r="AM92" s="5">
        <v>10512922</v>
      </c>
      <c r="AN92" s="5">
        <v>10562153</v>
      </c>
      <c r="AO92" s="5">
        <v>10608800</v>
      </c>
      <c r="AP92" s="5">
        <v>10661259</v>
      </c>
      <c r="AQ92" s="5">
        <v>10720509</v>
      </c>
      <c r="AR92" s="5">
        <v>10761698</v>
      </c>
      <c r="AS92" s="5">
        <v>10805808</v>
      </c>
      <c r="AT92" s="5">
        <v>10862132</v>
      </c>
      <c r="AU92" s="5">
        <v>10902022</v>
      </c>
      <c r="AV92" s="5">
        <v>10928070</v>
      </c>
      <c r="AW92" s="5">
        <v>10955141</v>
      </c>
      <c r="AX92" s="5">
        <v>10987314</v>
      </c>
      <c r="AY92" s="5">
        <v>11020362</v>
      </c>
      <c r="AZ92" s="5">
        <v>11048473</v>
      </c>
      <c r="BA92" s="5">
        <v>11077841</v>
      </c>
      <c r="BB92" s="5">
        <v>11107017</v>
      </c>
      <c r="BC92" s="5">
        <v>11121341</v>
      </c>
      <c r="BD92" s="5">
        <v>11104899</v>
      </c>
      <c r="BE92" s="5">
        <v>11045011</v>
      </c>
      <c r="BF92" s="5">
        <v>10965211</v>
      </c>
      <c r="BG92" s="5">
        <v>10892413</v>
      </c>
      <c r="BH92" s="5">
        <v>10820883</v>
      </c>
      <c r="BI92" s="5">
        <v>10775971</v>
      </c>
      <c r="BJ92" s="5">
        <v>10754679</v>
      </c>
      <c r="BK92" s="5">
        <v>10732882</v>
      </c>
      <c r="BL92" s="5">
        <v>10721582</v>
      </c>
      <c r="BM92" s="5">
        <v>10700556</v>
      </c>
      <c r="BN92" s="5">
        <v>10664568</v>
      </c>
    </row>
    <row r="93" spans="1:66" ht="14.4" x14ac:dyDescent="0.3">
      <c r="A93" s="11" t="s">
        <v>79</v>
      </c>
      <c r="B93" s="5" t="s">
        <v>399</v>
      </c>
      <c r="C93" s="5" t="s">
        <v>290</v>
      </c>
      <c r="D93" s="5" t="s">
        <v>291</v>
      </c>
      <c r="E93" s="5">
        <v>89927</v>
      </c>
      <c r="F93" s="5">
        <v>91324</v>
      </c>
      <c r="G93" s="5">
        <v>92481</v>
      </c>
      <c r="H93" s="5">
        <v>93409</v>
      </c>
      <c r="I93" s="5">
        <v>94122</v>
      </c>
      <c r="J93" s="5">
        <v>94634</v>
      </c>
      <c r="K93" s="5">
        <v>94936</v>
      </c>
      <c r="L93" s="5">
        <v>95012</v>
      </c>
      <c r="M93" s="5">
        <v>94929</v>
      </c>
      <c r="N93" s="5">
        <v>94723</v>
      </c>
      <c r="O93" s="5">
        <v>94476</v>
      </c>
      <c r="P93" s="5">
        <v>94212</v>
      </c>
      <c r="Q93" s="5">
        <v>93984</v>
      </c>
      <c r="R93" s="5">
        <v>93661</v>
      </c>
      <c r="S93" s="5">
        <v>93190</v>
      </c>
      <c r="T93" s="5">
        <v>92494</v>
      </c>
      <c r="U93" s="5">
        <v>91469</v>
      </c>
      <c r="V93" s="5">
        <v>90219</v>
      </c>
      <c r="W93" s="5">
        <v>89104</v>
      </c>
      <c r="X93" s="5">
        <v>88603</v>
      </c>
      <c r="Y93" s="5">
        <v>89032</v>
      </c>
      <c r="Z93" s="5">
        <v>90610</v>
      </c>
      <c r="AA93" s="5">
        <v>93132</v>
      </c>
      <c r="AB93" s="5">
        <v>96020</v>
      </c>
      <c r="AC93" s="5">
        <v>98472</v>
      </c>
      <c r="AD93" s="5">
        <v>99953</v>
      </c>
      <c r="AE93" s="5">
        <v>100183</v>
      </c>
      <c r="AF93" s="5">
        <v>99425</v>
      </c>
      <c r="AG93" s="5">
        <v>98126</v>
      </c>
      <c r="AH93" s="5">
        <v>96932</v>
      </c>
      <c r="AI93" s="5">
        <v>96328</v>
      </c>
      <c r="AJ93" s="5">
        <v>96462</v>
      </c>
      <c r="AK93" s="5">
        <v>97161</v>
      </c>
      <c r="AL93" s="5">
        <v>98234</v>
      </c>
      <c r="AM93" s="5">
        <v>99345</v>
      </c>
      <c r="AN93" s="5">
        <v>100286</v>
      </c>
      <c r="AO93" s="5">
        <v>101003</v>
      </c>
      <c r="AP93" s="5">
        <v>101567</v>
      </c>
      <c r="AQ93" s="5">
        <v>102023</v>
      </c>
      <c r="AR93" s="5">
        <v>102429</v>
      </c>
      <c r="AS93" s="5">
        <v>102837</v>
      </c>
      <c r="AT93" s="5">
        <v>103242</v>
      </c>
      <c r="AU93" s="5">
        <v>103636</v>
      </c>
      <c r="AV93" s="5">
        <v>104003</v>
      </c>
      <c r="AW93" s="5">
        <v>104346</v>
      </c>
      <c r="AX93" s="5">
        <v>104658</v>
      </c>
      <c r="AY93" s="5">
        <v>104938</v>
      </c>
      <c r="AZ93" s="5">
        <v>105183</v>
      </c>
      <c r="BA93" s="5">
        <v>105457</v>
      </c>
      <c r="BB93" s="5">
        <v>105787</v>
      </c>
      <c r="BC93" s="5">
        <v>106227</v>
      </c>
      <c r="BD93" s="5">
        <v>106786</v>
      </c>
      <c r="BE93" s="5">
        <v>107452</v>
      </c>
      <c r="BF93" s="5">
        <v>108172</v>
      </c>
      <c r="BG93" s="5">
        <v>108900</v>
      </c>
      <c r="BH93" s="5">
        <v>109603</v>
      </c>
      <c r="BI93" s="5">
        <v>110263</v>
      </c>
      <c r="BJ93" s="5">
        <v>110874</v>
      </c>
      <c r="BK93" s="5">
        <v>111449</v>
      </c>
      <c r="BL93" s="5">
        <v>112002</v>
      </c>
      <c r="BM93" s="5">
        <v>112519</v>
      </c>
      <c r="BN93" s="5">
        <v>113015</v>
      </c>
    </row>
    <row r="94" spans="1:66" ht="14.4" x14ac:dyDescent="0.3">
      <c r="A94" s="11" t="s">
        <v>78</v>
      </c>
      <c r="B94" s="5" t="s">
        <v>400</v>
      </c>
      <c r="C94" s="5" t="s">
        <v>290</v>
      </c>
      <c r="D94" s="5" t="s">
        <v>291</v>
      </c>
      <c r="E94" s="5">
        <v>32500</v>
      </c>
      <c r="F94" s="5">
        <v>33700</v>
      </c>
      <c r="G94" s="5">
        <v>35000</v>
      </c>
      <c r="H94" s="5">
        <v>36400</v>
      </c>
      <c r="I94" s="5">
        <v>37600</v>
      </c>
      <c r="J94" s="5">
        <v>39200</v>
      </c>
      <c r="K94" s="5">
        <v>40500</v>
      </c>
      <c r="L94" s="5">
        <v>41900</v>
      </c>
      <c r="M94" s="5">
        <v>43400</v>
      </c>
      <c r="N94" s="5">
        <v>44900</v>
      </c>
      <c r="O94" s="5">
        <v>46400</v>
      </c>
      <c r="P94" s="5">
        <v>47200</v>
      </c>
      <c r="Q94" s="5">
        <v>48300</v>
      </c>
      <c r="R94" s="5">
        <v>49000</v>
      </c>
      <c r="S94" s="5">
        <v>49500</v>
      </c>
      <c r="T94" s="5">
        <v>49600</v>
      </c>
      <c r="U94" s="5">
        <v>49700</v>
      </c>
      <c r="V94" s="5">
        <v>49400</v>
      </c>
      <c r="W94" s="5">
        <v>49200</v>
      </c>
      <c r="X94" s="5">
        <v>49600</v>
      </c>
      <c r="Y94" s="5">
        <v>50200</v>
      </c>
      <c r="Z94" s="5">
        <v>51000</v>
      </c>
      <c r="AA94" s="5">
        <v>51500</v>
      </c>
      <c r="AB94" s="5">
        <v>52100</v>
      </c>
      <c r="AC94" s="5">
        <v>52700</v>
      </c>
      <c r="AD94" s="5">
        <v>53200</v>
      </c>
      <c r="AE94" s="5">
        <v>53500</v>
      </c>
      <c r="AF94" s="5">
        <v>54100</v>
      </c>
      <c r="AG94" s="5">
        <v>54800</v>
      </c>
      <c r="AH94" s="5">
        <v>55300</v>
      </c>
      <c r="AI94" s="5">
        <v>55600</v>
      </c>
      <c r="AJ94" s="5">
        <v>55500</v>
      </c>
      <c r="AK94" s="5">
        <v>55300</v>
      </c>
      <c r="AL94" s="5">
        <v>55200</v>
      </c>
      <c r="AM94" s="5">
        <v>55500</v>
      </c>
      <c r="AN94" s="5">
        <v>55800</v>
      </c>
      <c r="AO94" s="5">
        <v>55900</v>
      </c>
      <c r="AP94" s="5">
        <v>56000</v>
      </c>
      <c r="AQ94" s="5">
        <v>56100</v>
      </c>
      <c r="AR94" s="5">
        <v>56100</v>
      </c>
      <c r="AS94" s="5">
        <v>56200</v>
      </c>
      <c r="AT94" s="5">
        <v>56350</v>
      </c>
      <c r="AU94" s="5">
        <v>56609</v>
      </c>
      <c r="AV94" s="5">
        <v>56765</v>
      </c>
      <c r="AW94" s="5">
        <v>56911</v>
      </c>
      <c r="AX94" s="5">
        <v>56935</v>
      </c>
      <c r="AY94" s="5">
        <v>56774</v>
      </c>
      <c r="AZ94" s="5">
        <v>56555</v>
      </c>
      <c r="BA94" s="5">
        <v>56328</v>
      </c>
      <c r="BB94" s="5">
        <v>56323</v>
      </c>
      <c r="BC94" s="5">
        <v>56905</v>
      </c>
      <c r="BD94" s="5">
        <v>56890</v>
      </c>
      <c r="BE94" s="5">
        <v>56810</v>
      </c>
      <c r="BF94" s="5">
        <v>56483</v>
      </c>
      <c r="BG94" s="5">
        <v>56295</v>
      </c>
      <c r="BH94" s="5">
        <v>56114</v>
      </c>
      <c r="BI94" s="5">
        <v>56186</v>
      </c>
      <c r="BJ94" s="5">
        <v>56171</v>
      </c>
      <c r="BK94" s="5">
        <v>56023</v>
      </c>
      <c r="BL94" s="5">
        <v>56225</v>
      </c>
      <c r="BM94" s="5">
        <v>56367</v>
      </c>
      <c r="BN94" s="5">
        <v>56653</v>
      </c>
    </row>
    <row r="95" spans="1:66" ht="14.4" x14ac:dyDescent="0.3">
      <c r="A95" s="11" t="s">
        <v>81</v>
      </c>
      <c r="B95" s="5" t="s">
        <v>401</v>
      </c>
      <c r="C95" s="5" t="s">
        <v>290</v>
      </c>
      <c r="D95" s="5" t="s">
        <v>291</v>
      </c>
      <c r="E95" s="5">
        <v>4128880</v>
      </c>
      <c r="F95" s="5">
        <v>4251911</v>
      </c>
      <c r="G95" s="5">
        <v>4378604</v>
      </c>
      <c r="H95" s="5">
        <v>4508444</v>
      </c>
      <c r="I95" s="5">
        <v>4640795</v>
      </c>
      <c r="J95" s="5">
        <v>4774984</v>
      </c>
      <c r="K95" s="5">
        <v>4910790</v>
      </c>
      <c r="L95" s="5">
        <v>5047435</v>
      </c>
      <c r="M95" s="5">
        <v>5184095</v>
      </c>
      <c r="N95" s="5">
        <v>5320100</v>
      </c>
      <c r="O95" s="5">
        <v>5455197</v>
      </c>
      <c r="P95" s="5">
        <v>5589563</v>
      </c>
      <c r="Q95" s="5">
        <v>5723759</v>
      </c>
      <c r="R95" s="5">
        <v>5858466</v>
      </c>
      <c r="S95" s="5">
        <v>5994300</v>
      </c>
      <c r="T95" s="5">
        <v>6131151</v>
      </c>
      <c r="U95" s="5">
        <v>6269983</v>
      </c>
      <c r="V95" s="5">
        <v>6412667</v>
      </c>
      <c r="W95" s="5">
        <v>6561919</v>
      </c>
      <c r="X95" s="5">
        <v>6720582</v>
      </c>
      <c r="Y95" s="5">
        <v>6890346</v>
      </c>
      <c r="Z95" s="5">
        <v>7071186</v>
      </c>
      <c r="AA95" s="5">
        <v>7262658</v>
      </c>
      <c r="AB95" s="5">
        <v>7462585</v>
      </c>
      <c r="AC95" s="5">
        <v>7669863</v>
      </c>
      <c r="AD95" s="5">
        <v>7884034</v>
      </c>
      <c r="AE95" s="5">
        <v>8104921</v>
      </c>
      <c r="AF95" s="5">
        <v>8332446</v>
      </c>
      <c r="AG95" s="5">
        <v>8566331</v>
      </c>
      <c r="AH95" s="5">
        <v>8805995</v>
      </c>
      <c r="AI95" s="5">
        <v>9050115</v>
      </c>
      <c r="AJ95" s="5">
        <v>9296814</v>
      </c>
      <c r="AK95" s="5">
        <v>9544055</v>
      </c>
      <c r="AL95" s="5">
        <v>9790619</v>
      </c>
      <c r="AM95" s="5">
        <v>10037522</v>
      </c>
      <c r="AN95" s="5">
        <v>10286786</v>
      </c>
      <c r="AO95" s="5">
        <v>10536942</v>
      </c>
      <c r="AP95" s="5">
        <v>10788362</v>
      </c>
      <c r="AQ95" s="5">
        <v>11046215</v>
      </c>
      <c r="AR95" s="5">
        <v>11311078</v>
      </c>
      <c r="AS95" s="5">
        <v>11589761</v>
      </c>
      <c r="AT95" s="5">
        <v>11871565</v>
      </c>
      <c r="AU95" s="5">
        <v>12147518</v>
      </c>
      <c r="AV95" s="5">
        <v>12415334</v>
      </c>
      <c r="AW95" s="5">
        <v>12682108</v>
      </c>
      <c r="AX95" s="5">
        <v>12948292</v>
      </c>
      <c r="AY95" s="5">
        <v>13213330</v>
      </c>
      <c r="AZ95" s="5">
        <v>13477017</v>
      </c>
      <c r="BA95" s="5">
        <v>13739299</v>
      </c>
      <c r="BB95" s="5">
        <v>14000190</v>
      </c>
      <c r="BC95" s="5">
        <v>14259687</v>
      </c>
      <c r="BD95" s="5">
        <v>14521515</v>
      </c>
      <c r="BE95" s="5">
        <v>14781942</v>
      </c>
      <c r="BF95" s="5">
        <v>15043981</v>
      </c>
      <c r="BG95" s="5">
        <v>15306316</v>
      </c>
      <c r="BH95" s="5">
        <v>15567419</v>
      </c>
      <c r="BI95" s="5">
        <v>15827690</v>
      </c>
      <c r="BJ95" s="5">
        <v>16087418</v>
      </c>
      <c r="BK95" s="5">
        <v>16346950</v>
      </c>
      <c r="BL95" s="5">
        <v>16604026</v>
      </c>
      <c r="BM95" s="5">
        <v>16858333</v>
      </c>
      <c r="BN95" s="5">
        <v>17109746</v>
      </c>
    </row>
    <row r="96" spans="1:66" ht="14.4" x14ac:dyDescent="0.3">
      <c r="A96" s="11" t="s">
        <v>402</v>
      </c>
      <c r="B96" s="5" t="s">
        <v>403</v>
      </c>
      <c r="C96" s="5" t="s">
        <v>290</v>
      </c>
      <c r="D96" s="5" t="s">
        <v>291</v>
      </c>
      <c r="E96" s="5">
        <v>66733</v>
      </c>
      <c r="F96" s="5">
        <v>68065</v>
      </c>
      <c r="G96" s="5">
        <v>69605</v>
      </c>
      <c r="H96" s="5">
        <v>71289</v>
      </c>
      <c r="I96" s="5">
        <v>73047</v>
      </c>
      <c r="J96" s="5">
        <v>74828</v>
      </c>
      <c r="K96" s="5">
        <v>76611</v>
      </c>
      <c r="L96" s="5">
        <v>78412</v>
      </c>
      <c r="M96" s="5">
        <v>80212</v>
      </c>
      <c r="N96" s="5">
        <v>82040</v>
      </c>
      <c r="O96" s="5">
        <v>83875</v>
      </c>
      <c r="P96" s="5">
        <v>85729</v>
      </c>
      <c r="Q96" s="5">
        <v>87580</v>
      </c>
      <c r="R96" s="5">
        <v>89459</v>
      </c>
      <c r="S96" s="5">
        <v>91378</v>
      </c>
      <c r="T96" s="5">
        <v>93351</v>
      </c>
      <c r="U96" s="5">
        <v>95380</v>
      </c>
      <c r="V96" s="5">
        <v>97477</v>
      </c>
      <c r="W96" s="5">
        <v>99629</v>
      </c>
      <c r="X96" s="5">
        <v>101837</v>
      </c>
      <c r="Y96" s="5">
        <v>104134</v>
      </c>
      <c r="Z96" s="5">
        <v>106482</v>
      </c>
      <c r="AA96" s="5">
        <v>108901</v>
      </c>
      <c r="AB96" s="5">
        <v>111403</v>
      </c>
      <c r="AC96" s="5">
        <v>113953</v>
      </c>
      <c r="AD96" s="5">
        <v>116576</v>
      </c>
      <c r="AE96" s="5">
        <v>119228</v>
      </c>
      <c r="AF96" s="5">
        <v>121923</v>
      </c>
      <c r="AG96" s="5">
        <v>124674</v>
      </c>
      <c r="AH96" s="5">
        <v>127525</v>
      </c>
      <c r="AI96" s="5">
        <v>130480</v>
      </c>
      <c r="AJ96" s="5">
        <v>133553</v>
      </c>
      <c r="AK96" s="5">
        <v>136693</v>
      </c>
      <c r="AL96" s="5">
        <v>139813</v>
      </c>
      <c r="AM96" s="5">
        <v>142806</v>
      </c>
      <c r="AN96" s="5">
        <v>145559</v>
      </c>
      <c r="AO96" s="5">
        <v>148061</v>
      </c>
      <c r="AP96" s="5">
        <v>150303</v>
      </c>
      <c r="AQ96" s="5">
        <v>152274</v>
      </c>
      <c r="AR96" s="5">
        <v>153955</v>
      </c>
      <c r="AS96" s="5">
        <v>155323</v>
      </c>
      <c r="AT96" s="5">
        <v>156395</v>
      </c>
      <c r="AU96" s="5">
        <v>157173</v>
      </c>
      <c r="AV96" s="5">
        <v>157723</v>
      </c>
      <c r="AW96" s="5">
        <v>158094</v>
      </c>
      <c r="AX96" s="5">
        <v>158406</v>
      </c>
      <c r="AY96" s="5">
        <v>158649</v>
      </c>
      <c r="AZ96" s="5">
        <v>158848</v>
      </c>
      <c r="BA96" s="5">
        <v>159037</v>
      </c>
      <c r="BB96" s="5">
        <v>159232</v>
      </c>
      <c r="BC96" s="5">
        <v>159439</v>
      </c>
      <c r="BD96" s="5">
        <v>159690</v>
      </c>
      <c r="BE96" s="5">
        <v>159990</v>
      </c>
      <c r="BF96" s="5">
        <v>160415</v>
      </c>
      <c r="BG96" s="5">
        <v>161007</v>
      </c>
      <c r="BH96" s="5">
        <v>161851</v>
      </c>
      <c r="BI96" s="5">
        <v>162948</v>
      </c>
      <c r="BJ96" s="5">
        <v>164281</v>
      </c>
      <c r="BK96" s="5">
        <v>165770</v>
      </c>
      <c r="BL96" s="5">
        <v>167295</v>
      </c>
      <c r="BM96" s="5">
        <v>168783</v>
      </c>
      <c r="BN96" s="5">
        <v>170184</v>
      </c>
    </row>
    <row r="97" spans="1:66" ht="14.4" x14ac:dyDescent="0.3">
      <c r="A97" s="11" t="s">
        <v>84</v>
      </c>
      <c r="B97" s="5" t="s">
        <v>404</v>
      </c>
      <c r="C97" s="5" t="s">
        <v>290</v>
      </c>
      <c r="D97" s="5" t="s">
        <v>291</v>
      </c>
      <c r="E97" s="5">
        <v>571813</v>
      </c>
      <c r="F97" s="5">
        <v>589274</v>
      </c>
      <c r="G97" s="5">
        <v>606286</v>
      </c>
      <c r="H97" s="5">
        <v>622580</v>
      </c>
      <c r="I97" s="5">
        <v>637835</v>
      </c>
      <c r="J97" s="5">
        <v>651865</v>
      </c>
      <c r="K97" s="5">
        <v>664518</v>
      </c>
      <c r="L97" s="5">
        <v>675861</v>
      </c>
      <c r="M97" s="5">
        <v>686144</v>
      </c>
      <c r="N97" s="5">
        <v>695743</v>
      </c>
      <c r="O97" s="5">
        <v>704930</v>
      </c>
      <c r="P97" s="5">
        <v>713684</v>
      </c>
      <c r="Q97" s="5">
        <v>721949</v>
      </c>
      <c r="R97" s="5">
        <v>729909</v>
      </c>
      <c r="S97" s="5">
        <v>737846</v>
      </c>
      <c r="T97" s="5">
        <v>745847</v>
      </c>
      <c r="U97" s="5">
        <v>754101</v>
      </c>
      <c r="V97" s="5">
        <v>762424</v>
      </c>
      <c r="W97" s="5">
        <v>770128</v>
      </c>
      <c r="X97" s="5">
        <v>776257</v>
      </c>
      <c r="Y97" s="5">
        <v>780153</v>
      </c>
      <c r="Z97" s="5">
        <v>781734</v>
      </c>
      <c r="AA97" s="5">
        <v>781249</v>
      </c>
      <c r="AB97" s="5">
        <v>778953</v>
      </c>
      <c r="AC97" s="5">
        <v>775217</v>
      </c>
      <c r="AD97" s="5">
        <v>770439</v>
      </c>
      <c r="AE97" s="5">
        <v>764447</v>
      </c>
      <c r="AF97" s="5">
        <v>757451</v>
      </c>
      <c r="AG97" s="5">
        <v>750641</v>
      </c>
      <c r="AH97" s="5">
        <v>745581</v>
      </c>
      <c r="AI97" s="5">
        <v>743306</v>
      </c>
      <c r="AJ97" s="5">
        <v>744477</v>
      </c>
      <c r="AK97" s="5">
        <v>748596</v>
      </c>
      <c r="AL97" s="5">
        <v>754141</v>
      </c>
      <c r="AM97" s="5">
        <v>758896</v>
      </c>
      <c r="AN97" s="5">
        <v>761298</v>
      </c>
      <c r="AO97" s="5">
        <v>760801</v>
      </c>
      <c r="AP97" s="5">
        <v>757975</v>
      </c>
      <c r="AQ97" s="5">
        <v>753778</v>
      </c>
      <c r="AR97" s="5">
        <v>749676</v>
      </c>
      <c r="AS97" s="5">
        <v>746718</v>
      </c>
      <c r="AT97" s="5">
        <v>745206</v>
      </c>
      <c r="AU97" s="5">
        <v>744789</v>
      </c>
      <c r="AV97" s="5">
        <v>745142</v>
      </c>
      <c r="AW97" s="5">
        <v>745737</v>
      </c>
      <c r="AX97" s="5">
        <v>746156</v>
      </c>
      <c r="AY97" s="5">
        <v>746335</v>
      </c>
      <c r="AZ97" s="5">
        <v>746477</v>
      </c>
      <c r="BA97" s="5">
        <v>746815</v>
      </c>
      <c r="BB97" s="5">
        <v>747718</v>
      </c>
      <c r="BC97" s="5">
        <v>749430</v>
      </c>
      <c r="BD97" s="5">
        <v>752029</v>
      </c>
      <c r="BE97" s="5">
        <v>755388</v>
      </c>
      <c r="BF97" s="5">
        <v>759281</v>
      </c>
      <c r="BG97" s="5">
        <v>763371</v>
      </c>
      <c r="BH97" s="5">
        <v>767433</v>
      </c>
      <c r="BI97" s="5">
        <v>771363</v>
      </c>
      <c r="BJ97" s="5">
        <v>775218</v>
      </c>
      <c r="BK97" s="5">
        <v>779007</v>
      </c>
      <c r="BL97" s="5">
        <v>782775</v>
      </c>
      <c r="BM97" s="5">
        <v>786559</v>
      </c>
      <c r="BN97" s="5">
        <v>790329</v>
      </c>
    </row>
    <row r="98" spans="1:66" ht="14.4" x14ac:dyDescent="0.3">
      <c r="A98" s="11" t="s">
        <v>405</v>
      </c>
      <c r="B98" s="5" t="s">
        <v>406</v>
      </c>
      <c r="C98" s="5" t="s">
        <v>290</v>
      </c>
      <c r="D98" s="5" t="s">
        <v>291</v>
      </c>
      <c r="E98" s="5">
        <v>779313752</v>
      </c>
      <c r="F98" s="5">
        <v>789211684</v>
      </c>
      <c r="G98" s="5">
        <v>799334016</v>
      </c>
      <c r="H98" s="5">
        <v>809385030</v>
      </c>
      <c r="I98" s="5">
        <v>819344462</v>
      </c>
      <c r="J98" s="5">
        <v>828931850</v>
      </c>
      <c r="K98" s="5">
        <v>837984905</v>
      </c>
      <c r="L98" s="5">
        <v>846615712</v>
      </c>
      <c r="M98" s="5">
        <v>855118538</v>
      </c>
      <c r="N98" s="5">
        <v>863734899</v>
      </c>
      <c r="O98" s="5">
        <v>872321331</v>
      </c>
      <c r="P98" s="5">
        <v>882572657</v>
      </c>
      <c r="Q98" s="5">
        <v>891567144</v>
      </c>
      <c r="R98" s="5">
        <v>900281397</v>
      </c>
      <c r="S98" s="5">
        <v>908856696</v>
      </c>
      <c r="T98" s="5">
        <v>917253488</v>
      </c>
      <c r="U98" s="5">
        <v>925062260</v>
      </c>
      <c r="V98" s="5">
        <v>932721106</v>
      </c>
      <c r="W98" s="5">
        <v>940435282</v>
      </c>
      <c r="X98" s="5">
        <v>948459572</v>
      </c>
      <c r="Y98" s="5">
        <v>956248921</v>
      </c>
      <c r="Z98" s="5">
        <v>964047910</v>
      </c>
      <c r="AA98" s="5">
        <v>971441774</v>
      </c>
      <c r="AB98" s="5">
        <v>978357881</v>
      </c>
      <c r="AC98" s="5">
        <v>984908998</v>
      </c>
      <c r="AD98" s="5">
        <v>991502342</v>
      </c>
      <c r="AE98" s="5">
        <v>998279807</v>
      </c>
      <c r="AF98" s="5">
        <v>1005128469</v>
      </c>
      <c r="AG98" s="5">
        <v>1012114531</v>
      </c>
      <c r="AH98" s="5">
        <v>1019532534</v>
      </c>
      <c r="AI98" s="5">
        <v>1027335329</v>
      </c>
      <c r="AJ98" s="5">
        <v>1035674907</v>
      </c>
      <c r="AK98" s="5">
        <v>1041867977</v>
      </c>
      <c r="AL98" s="5">
        <v>1049927786</v>
      </c>
      <c r="AM98" s="5">
        <v>1057433274</v>
      </c>
      <c r="AN98" s="5">
        <v>1066126401</v>
      </c>
      <c r="AO98" s="5">
        <v>1073216638</v>
      </c>
      <c r="AP98" s="5">
        <v>1080137470</v>
      </c>
      <c r="AQ98" s="5">
        <v>1086903084</v>
      </c>
      <c r="AR98" s="5">
        <v>1093621979</v>
      </c>
      <c r="AS98" s="5">
        <v>1100273778</v>
      </c>
      <c r="AT98" s="5">
        <v>1107011730</v>
      </c>
      <c r="AU98" s="5">
        <v>1113896452</v>
      </c>
      <c r="AV98" s="5">
        <v>1120929677</v>
      </c>
      <c r="AW98" s="5">
        <v>1128394861</v>
      </c>
      <c r="AX98" s="5">
        <v>1136053424</v>
      </c>
      <c r="AY98" s="5">
        <v>1144406539</v>
      </c>
      <c r="AZ98" s="5">
        <v>1153028462</v>
      </c>
      <c r="BA98" s="5">
        <v>1162203098</v>
      </c>
      <c r="BB98" s="5">
        <v>1170539840</v>
      </c>
      <c r="BC98" s="5">
        <v>1178066137</v>
      </c>
      <c r="BD98" s="5">
        <v>1183478609</v>
      </c>
      <c r="BE98" s="5">
        <v>1190276979</v>
      </c>
      <c r="BF98" s="5">
        <v>1197153389</v>
      </c>
      <c r="BG98" s="5">
        <v>1204216436</v>
      </c>
      <c r="BH98" s="5">
        <v>1211083838</v>
      </c>
      <c r="BI98" s="5">
        <v>1217994923</v>
      </c>
      <c r="BJ98" s="5">
        <v>1224138952</v>
      </c>
      <c r="BK98" s="5">
        <v>1229836619</v>
      </c>
      <c r="BL98" s="5">
        <v>1234830048</v>
      </c>
      <c r="BM98" s="5">
        <v>1240684527</v>
      </c>
      <c r="BN98" s="5">
        <v>1241374277</v>
      </c>
    </row>
    <row r="99" spans="1:66" ht="14.4" x14ac:dyDescent="0.3">
      <c r="A99" s="11" t="s">
        <v>407</v>
      </c>
      <c r="B99" s="5" t="s">
        <v>408</v>
      </c>
      <c r="C99" s="5" t="s">
        <v>290</v>
      </c>
      <c r="D99" s="5" t="s">
        <v>291</v>
      </c>
      <c r="E99" s="5">
        <v>3075605</v>
      </c>
      <c r="F99" s="5">
        <v>3168100</v>
      </c>
      <c r="G99" s="5">
        <v>3305200</v>
      </c>
      <c r="H99" s="5">
        <v>3420900</v>
      </c>
      <c r="I99" s="5">
        <v>3504600</v>
      </c>
      <c r="J99" s="5">
        <v>3597900</v>
      </c>
      <c r="K99" s="5">
        <v>3629900</v>
      </c>
      <c r="L99" s="5">
        <v>3722800</v>
      </c>
      <c r="M99" s="5">
        <v>3802700</v>
      </c>
      <c r="N99" s="5">
        <v>3863900</v>
      </c>
      <c r="O99" s="5">
        <v>3959000</v>
      </c>
      <c r="P99" s="5">
        <v>4045300</v>
      </c>
      <c r="Q99" s="5">
        <v>4123600</v>
      </c>
      <c r="R99" s="5">
        <v>4241600</v>
      </c>
      <c r="S99" s="5">
        <v>4377800</v>
      </c>
      <c r="T99" s="5">
        <v>4461600</v>
      </c>
      <c r="U99" s="5">
        <v>4518000</v>
      </c>
      <c r="V99" s="5">
        <v>4583700</v>
      </c>
      <c r="W99" s="5">
        <v>4667500</v>
      </c>
      <c r="X99" s="5">
        <v>4929700</v>
      </c>
      <c r="Y99" s="5">
        <v>5063100</v>
      </c>
      <c r="Z99" s="5">
        <v>5183400</v>
      </c>
      <c r="AA99" s="5">
        <v>5264500</v>
      </c>
      <c r="AB99" s="5">
        <v>5345100</v>
      </c>
      <c r="AC99" s="5">
        <v>5397900</v>
      </c>
      <c r="AD99" s="5">
        <v>5456200</v>
      </c>
      <c r="AE99" s="5">
        <v>5524600</v>
      </c>
      <c r="AF99" s="5">
        <v>5580500</v>
      </c>
      <c r="AG99" s="5">
        <v>5627600</v>
      </c>
      <c r="AH99" s="5">
        <v>5686200</v>
      </c>
      <c r="AI99" s="5">
        <v>5704500</v>
      </c>
      <c r="AJ99" s="5">
        <v>5752000</v>
      </c>
      <c r="AK99" s="5">
        <v>5800500</v>
      </c>
      <c r="AL99" s="5">
        <v>5901000</v>
      </c>
      <c r="AM99" s="5">
        <v>6035400</v>
      </c>
      <c r="AN99" s="5">
        <v>6156100</v>
      </c>
      <c r="AO99" s="5">
        <v>6435500</v>
      </c>
      <c r="AP99" s="5">
        <v>6489300</v>
      </c>
      <c r="AQ99" s="5">
        <v>6543700</v>
      </c>
      <c r="AR99" s="5">
        <v>6606500</v>
      </c>
      <c r="AS99" s="5">
        <v>6665000</v>
      </c>
      <c r="AT99" s="5">
        <v>6714300</v>
      </c>
      <c r="AU99" s="5">
        <v>6744100</v>
      </c>
      <c r="AV99" s="5">
        <v>6730800</v>
      </c>
      <c r="AW99" s="5">
        <v>6783500</v>
      </c>
      <c r="AX99" s="5">
        <v>6813200</v>
      </c>
      <c r="AY99" s="5">
        <v>6857100</v>
      </c>
      <c r="AZ99" s="5">
        <v>6916300</v>
      </c>
      <c r="BA99" s="5">
        <v>6957800</v>
      </c>
      <c r="BB99" s="5">
        <v>6972800</v>
      </c>
      <c r="BC99" s="5">
        <v>7024200</v>
      </c>
      <c r="BD99" s="5">
        <v>7071600</v>
      </c>
      <c r="BE99" s="5">
        <v>7150100</v>
      </c>
      <c r="BF99" s="5">
        <v>7178900</v>
      </c>
      <c r="BG99" s="5">
        <v>7229500</v>
      </c>
      <c r="BH99" s="5">
        <v>7291300</v>
      </c>
      <c r="BI99" s="5">
        <v>7336600</v>
      </c>
      <c r="BJ99" s="5">
        <v>7393200</v>
      </c>
      <c r="BK99" s="5">
        <v>7452600</v>
      </c>
      <c r="BL99" s="5">
        <v>7507900</v>
      </c>
      <c r="BM99" s="5">
        <v>7481000</v>
      </c>
      <c r="BN99" s="5">
        <v>7413100</v>
      </c>
    </row>
    <row r="100" spans="1:66" ht="14.4" x14ac:dyDescent="0.3">
      <c r="A100" s="11" t="s">
        <v>86</v>
      </c>
      <c r="B100" s="5" t="s">
        <v>409</v>
      </c>
      <c r="C100" s="5" t="s">
        <v>290</v>
      </c>
      <c r="D100" s="5" t="s">
        <v>291</v>
      </c>
      <c r="E100" s="5">
        <v>2038636</v>
      </c>
      <c r="F100" s="5">
        <v>2096407</v>
      </c>
      <c r="G100" s="5">
        <v>2155648</v>
      </c>
      <c r="H100" s="5">
        <v>2216712</v>
      </c>
      <c r="I100" s="5">
        <v>2280044</v>
      </c>
      <c r="J100" s="5">
        <v>2346005</v>
      </c>
      <c r="K100" s="5">
        <v>2414805</v>
      </c>
      <c r="L100" s="5">
        <v>2486418</v>
      </c>
      <c r="M100" s="5">
        <v>2560723</v>
      </c>
      <c r="N100" s="5">
        <v>2637515</v>
      </c>
      <c r="O100" s="5">
        <v>2716652</v>
      </c>
      <c r="P100" s="5">
        <v>2798125</v>
      </c>
      <c r="Q100" s="5">
        <v>2882102</v>
      </c>
      <c r="R100" s="5">
        <v>2968978</v>
      </c>
      <c r="S100" s="5">
        <v>3059245</v>
      </c>
      <c r="T100" s="5">
        <v>3153252</v>
      </c>
      <c r="U100" s="5">
        <v>3251145</v>
      </c>
      <c r="V100" s="5">
        <v>3352825</v>
      </c>
      <c r="W100" s="5">
        <v>3458102</v>
      </c>
      <c r="X100" s="5">
        <v>3566661</v>
      </c>
      <c r="Y100" s="5">
        <v>3678274</v>
      </c>
      <c r="Z100" s="5">
        <v>3792922</v>
      </c>
      <c r="AA100" s="5">
        <v>3910642</v>
      </c>
      <c r="AB100" s="5">
        <v>4031333</v>
      </c>
      <c r="AC100" s="5">
        <v>4154864</v>
      </c>
      <c r="AD100" s="5">
        <v>4281167</v>
      </c>
      <c r="AE100" s="5">
        <v>4410270</v>
      </c>
      <c r="AF100" s="5">
        <v>4542218</v>
      </c>
      <c r="AG100" s="5">
        <v>4677023</v>
      </c>
      <c r="AH100" s="5">
        <v>4814696</v>
      </c>
      <c r="AI100" s="5">
        <v>4955302</v>
      </c>
      <c r="AJ100" s="5">
        <v>5098594</v>
      </c>
      <c r="AK100" s="5">
        <v>5244677</v>
      </c>
      <c r="AL100" s="5">
        <v>5394416</v>
      </c>
      <c r="AM100" s="5">
        <v>5548969</v>
      </c>
      <c r="AN100" s="5">
        <v>5709010</v>
      </c>
      <c r="AO100" s="5">
        <v>5874814</v>
      </c>
      <c r="AP100" s="5">
        <v>6045704</v>
      </c>
      <c r="AQ100" s="5">
        <v>6220405</v>
      </c>
      <c r="AR100" s="5">
        <v>6397140</v>
      </c>
      <c r="AS100" s="5">
        <v>6574510</v>
      </c>
      <c r="AT100" s="5">
        <v>6751912</v>
      </c>
      <c r="AU100" s="5">
        <v>6929267</v>
      </c>
      <c r="AV100" s="5">
        <v>7106323</v>
      </c>
      <c r="AW100" s="5">
        <v>7282953</v>
      </c>
      <c r="AX100" s="5">
        <v>7458982</v>
      </c>
      <c r="AY100" s="5">
        <v>7634295</v>
      </c>
      <c r="AZ100" s="5">
        <v>7808520</v>
      </c>
      <c r="BA100" s="5">
        <v>7980955</v>
      </c>
      <c r="BB100" s="5">
        <v>8150780</v>
      </c>
      <c r="BC100" s="5">
        <v>8317467</v>
      </c>
      <c r="BD100" s="5">
        <v>8480670</v>
      </c>
      <c r="BE100" s="5">
        <v>8640692</v>
      </c>
      <c r="BF100" s="5">
        <v>8798524</v>
      </c>
      <c r="BG100" s="5">
        <v>8955579</v>
      </c>
      <c r="BH100" s="5">
        <v>9112904</v>
      </c>
      <c r="BI100" s="5">
        <v>9270794</v>
      </c>
      <c r="BJ100" s="5">
        <v>9429016</v>
      </c>
      <c r="BK100" s="5">
        <v>9587523</v>
      </c>
      <c r="BL100" s="5">
        <v>9746115</v>
      </c>
      <c r="BM100" s="5">
        <v>9904608</v>
      </c>
      <c r="BN100" s="5">
        <v>10062994</v>
      </c>
    </row>
    <row r="101" spans="1:66" ht="14.4" x14ac:dyDescent="0.3">
      <c r="A101" s="11" t="s">
        <v>410</v>
      </c>
      <c r="B101" s="5" t="s">
        <v>411</v>
      </c>
      <c r="C101" s="5" t="s">
        <v>290</v>
      </c>
      <c r="D101" s="5" t="s">
        <v>291</v>
      </c>
      <c r="E101" s="5">
        <v>161734348</v>
      </c>
      <c r="F101" s="5">
        <v>165573136</v>
      </c>
      <c r="G101" s="5">
        <v>169567052</v>
      </c>
      <c r="H101" s="5">
        <v>173722891</v>
      </c>
      <c r="I101" s="5">
        <v>178048131</v>
      </c>
      <c r="J101" s="5">
        <v>182548798</v>
      </c>
      <c r="K101" s="5">
        <v>187227553</v>
      </c>
      <c r="L101" s="5">
        <v>192084675</v>
      </c>
      <c r="M101" s="5">
        <v>197119416</v>
      </c>
      <c r="N101" s="5">
        <v>202329958</v>
      </c>
      <c r="O101" s="5">
        <v>207714326</v>
      </c>
      <c r="P101" s="5">
        <v>213272593</v>
      </c>
      <c r="Q101" s="5">
        <v>219004306</v>
      </c>
      <c r="R101" s="5">
        <v>224905337</v>
      </c>
      <c r="S101" s="5">
        <v>230970270</v>
      </c>
      <c r="T101" s="5">
        <v>237195030</v>
      </c>
      <c r="U101" s="5">
        <v>243590882</v>
      </c>
      <c r="V101" s="5">
        <v>250160343</v>
      </c>
      <c r="W101" s="5">
        <v>256880818</v>
      </c>
      <c r="X101" s="5">
        <v>263721632</v>
      </c>
      <c r="Y101" s="5">
        <v>270668519</v>
      </c>
      <c r="Z101" s="5">
        <v>277719154</v>
      </c>
      <c r="AA101" s="5">
        <v>284905161</v>
      </c>
      <c r="AB101" s="5">
        <v>292290400</v>
      </c>
      <c r="AC101" s="5">
        <v>299959455</v>
      </c>
      <c r="AD101" s="5">
        <v>307980326</v>
      </c>
      <c r="AE101" s="5">
        <v>316358167</v>
      </c>
      <c r="AF101" s="5">
        <v>325095129</v>
      </c>
      <c r="AG101" s="5">
        <v>334249174</v>
      </c>
      <c r="AH101" s="5">
        <v>343887503</v>
      </c>
      <c r="AI101" s="5">
        <v>354047283</v>
      </c>
      <c r="AJ101" s="5">
        <v>364782214</v>
      </c>
      <c r="AK101" s="5">
        <v>376055877</v>
      </c>
      <c r="AL101" s="5">
        <v>387705086</v>
      </c>
      <c r="AM101" s="5">
        <v>399503994</v>
      </c>
      <c r="AN101" s="5">
        <v>411298637</v>
      </c>
      <c r="AO101" s="5">
        <v>423019239</v>
      </c>
      <c r="AP101" s="5">
        <v>434736157</v>
      </c>
      <c r="AQ101" s="5">
        <v>446608371</v>
      </c>
      <c r="AR101" s="5">
        <v>458867418</v>
      </c>
      <c r="AS101" s="5">
        <v>471680803</v>
      </c>
      <c r="AT101" s="5">
        <v>485112670</v>
      </c>
      <c r="AU101" s="5">
        <v>499113608</v>
      </c>
      <c r="AV101" s="5">
        <v>513601222</v>
      </c>
      <c r="AW101" s="5">
        <v>528444638</v>
      </c>
      <c r="AX101" s="5">
        <v>543555314</v>
      </c>
      <c r="AY101" s="5">
        <v>558909246</v>
      </c>
      <c r="AZ101" s="5">
        <v>574560319</v>
      </c>
      <c r="BA101" s="5">
        <v>590590409</v>
      </c>
      <c r="BB101" s="5">
        <v>607115601</v>
      </c>
      <c r="BC101" s="5">
        <v>624219296</v>
      </c>
      <c r="BD101" s="5">
        <v>641921373</v>
      </c>
      <c r="BE101" s="5">
        <v>660193919</v>
      </c>
      <c r="BF101" s="5">
        <v>679013004</v>
      </c>
      <c r="BG101" s="5">
        <v>698336663</v>
      </c>
      <c r="BH101" s="5">
        <v>718128408</v>
      </c>
      <c r="BI101" s="5">
        <v>738387077</v>
      </c>
      <c r="BJ101" s="5">
        <v>759106118</v>
      </c>
      <c r="BK101" s="5">
        <v>780234453</v>
      </c>
      <c r="BL101" s="5">
        <v>801708019</v>
      </c>
      <c r="BM101" s="5">
        <v>823480038</v>
      </c>
      <c r="BN101" s="5">
        <v>845522272</v>
      </c>
    </row>
    <row r="102" spans="1:66" ht="14.4" x14ac:dyDescent="0.3">
      <c r="A102" s="11" t="s">
        <v>50</v>
      </c>
      <c r="B102" s="5" t="s">
        <v>412</v>
      </c>
      <c r="C102" s="5" t="s">
        <v>290</v>
      </c>
      <c r="D102" s="5" t="s">
        <v>291</v>
      </c>
      <c r="E102" s="5">
        <v>4140181</v>
      </c>
      <c r="F102" s="5">
        <v>4167292</v>
      </c>
      <c r="G102" s="5">
        <v>4196712</v>
      </c>
      <c r="H102" s="5">
        <v>4225675</v>
      </c>
      <c r="I102" s="5">
        <v>4252876</v>
      </c>
      <c r="J102" s="5">
        <v>4280923</v>
      </c>
      <c r="K102" s="5">
        <v>4310701</v>
      </c>
      <c r="L102" s="5">
        <v>4338683</v>
      </c>
      <c r="M102" s="5">
        <v>4365628</v>
      </c>
      <c r="N102" s="5">
        <v>4391490</v>
      </c>
      <c r="O102" s="5">
        <v>4412252</v>
      </c>
      <c r="P102" s="5">
        <v>4431275</v>
      </c>
      <c r="Q102" s="5">
        <v>4450564</v>
      </c>
      <c r="R102" s="5">
        <v>4470161</v>
      </c>
      <c r="S102" s="5">
        <v>4490660</v>
      </c>
      <c r="T102" s="5">
        <v>4512082</v>
      </c>
      <c r="U102" s="5">
        <v>4535934</v>
      </c>
      <c r="V102" s="5">
        <v>4559571</v>
      </c>
      <c r="W102" s="5">
        <v>4581085</v>
      </c>
      <c r="X102" s="5">
        <v>4594778</v>
      </c>
      <c r="Y102" s="5">
        <v>4599782</v>
      </c>
      <c r="Z102" s="5">
        <v>4611509</v>
      </c>
      <c r="AA102" s="5">
        <v>4634234</v>
      </c>
      <c r="AB102" s="5">
        <v>4658254</v>
      </c>
      <c r="AC102" s="5">
        <v>4680285</v>
      </c>
      <c r="AD102" s="5">
        <v>4701417</v>
      </c>
      <c r="AE102" s="5">
        <v>4721446</v>
      </c>
      <c r="AF102" s="5">
        <v>4739745</v>
      </c>
      <c r="AG102" s="5">
        <v>4755207</v>
      </c>
      <c r="AH102" s="5">
        <v>4767260</v>
      </c>
      <c r="AI102" s="5">
        <v>4777368</v>
      </c>
      <c r="AJ102" s="5">
        <v>4689022</v>
      </c>
      <c r="AK102" s="5">
        <v>4575818</v>
      </c>
      <c r="AL102" s="5">
        <v>4600463</v>
      </c>
      <c r="AM102" s="5">
        <v>4652024</v>
      </c>
      <c r="AN102" s="5">
        <v>4620030</v>
      </c>
      <c r="AO102" s="5">
        <v>4557097</v>
      </c>
      <c r="AP102" s="5">
        <v>4534920</v>
      </c>
      <c r="AQ102" s="5">
        <v>4532135</v>
      </c>
      <c r="AR102" s="5">
        <v>4512597</v>
      </c>
      <c r="AS102" s="5">
        <v>4468302</v>
      </c>
      <c r="AT102" s="5">
        <v>4299642</v>
      </c>
      <c r="AU102" s="5">
        <v>4302174</v>
      </c>
      <c r="AV102" s="5">
        <v>4303399</v>
      </c>
      <c r="AW102" s="5">
        <v>4304600</v>
      </c>
      <c r="AX102" s="5">
        <v>4310145</v>
      </c>
      <c r="AY102" s="5">
        <v>4311159</v>
      </c>
      <c r="AZ102" s="5">
        <v>4310217</v>
      </c>
      <c r="BA102" s="5">
        <v>4309705</v>
      </c>
      <c r="BB102" s="5">
        <v>4305181</v>
      </c>
      <c r="BC102" s="5">
        <v>4295427</v>
      </c>
      <c r="BD102" s="5">
        <v>4280622</v>
      </c>
      <c r="BE102" s="5">
        <v>4267558</v>
      </c>
      <c r="BF102" s="5">
        <v>4255689</v>
      </c>
      <c r="BG102" s="5">
        <v>4238389</v>
      </c>
      <c r="BH102" s="5">
        <v>4203604</v>
      </c>
      <c r="BI102" s="5">
        <v>4174349</v>
      </c>
      <c r="BJ102" s="5">
        <v>4124531</v>
      </c>
      <c r="BK102" s="5">
        <v>4087843</v>
      </c>
      <c r="BL102" s="5">
        <v>4065253</v>
      </c>
      <c r="BM102" s="5">
        <v>4047680</v>
      </c>
      <c r="BN102" s="5">
        <v>3899000</v>
      </c>
    </row>
    <row r="103" spans="1:66" ht="14.4" x14ac:dyDescent="0.3">
      <c r="A103" s="11" t="s">
        <v>85</v>
      </c>
      <c r="B103" s="5" t="s">
        <v>413</v>
      </c>
      <c r="C103" s="5" t="s">
        <v>290</v>
      </c>
      <c r="D103" s="5" t="s">
        <v>291</v>
      </c>
      <c r="E103" s="5">
        <v>3866162</v>
      </c>
      <c r="F103" s="5">
        <v>3941956</v>
      </c>
      <c r="G103" s="5">
        <v>4019171</v>
      </c>
      <c r="H103" s="5">
        <v>4097755</v>
      </c>
      <c r="I103" s="5">
        <v>4177631</v>
      </c>
      <c r="J103" s="5">
        <v>4258734</v>
      </c>
      <c r="K103" s="5">
        <v>4341325</v>
      </c>
      <c r="L103" s="5">
        <v>4425318</v>
      </c>
      <c r="M103" s="5">
        <v>4509811</v>
      </c>
      <c r="N103" s="5">
        <v>4593666</v>
      </c>
      <c r="O103" s="5">
        <v>4676237</v>
      </c>
      <c r="P103" s="5">
        <v>4757175</v>
      </c>
      <c r="Q103" s="5">
        <v>4837334</v>
      </c>
      <c r="R103" s="5">
        <v>4918625</v>
      </c>
      <c r="S103" s="5">
        <v>5003708</v>
      </c>
      <c r="T103" s="5">
        <v>5094570</v>
      </c>
      <c r="U103" s="5">
        <v>5191637</v>
      </c>
      <c r="V103" s="5">
        <v>5294625</v>
      </c>
      <c r="W103" s="5">
        <v>5404020</v>
      </c>
      <c r="X103" s="5">
        <v>5520187</v>
      </c>
      <c r="Y103" s="5">
        <v>5643175</v>
      </c>
      <c r="Z103" s="5">
        <v>5773367</v>
      </c>
      <c r="AA103" s="5">
        <v>5910223</v>
      </c>
      <c r="AB103" s="5">
        <v>6051617</v>
      </c>
      <c r="AC103" s="5">
        <v>6194686</v>
      </c>
      <c r="AD103" s="5">
        <v>6337275</v>
      </c>
      <c r="AE103" s="5">
        <v>6478537</v>
      </c>
      <c r="AF103" s="5">
        <v>6618742</v>
      </c>
      <c r="AG103" s="5">
        <v>6758222</v>
      </c>
      <c r="AH103" s="5">
        <v>6897755</v>
      </c>
      <c r="AI103" s="5">
        <v>7037915</v>
      </c>
      <c r="AJ103" s="5">
        <v>7178611</v>
      </c>
      <c r="AK103" s="5">
        <v>7319491</v>
      </c>
      <c r="AL103" s="5">
        <v>7460684</v>
      </c>
      <c r="AM103" s="5">
        <v>7602318</v>
      </c>
      <c r="AN103" s="5">
        <v>7744509</v>
      </c>
      <c r="AO103" s="5">
        <v>7887312</v>
      </c>
      <c r="AP103" s="5">
        <v>8030721</v>
      </c>
      <c r="AQ103" s="5">
        <v>8174680</v>
      </c>
      <c r="AR103" s="5">
        <v>8319070</v>
      </c>
      <c r="AS103" s="5">
        <v>8463802</v>
      </c>
      <c r="AT103" s="5">
        <v>8608810</v>
      </c>
      <c r="AU103" s="5">
        <v>8754148</v>
      </c>
      <c r="AV103" s="5">
        <v>8900108</v>
      </c>
      <c r="AW103" s="5">
        <v>9047082</v>
      </c>
      <c r="AX103" s="5">
        <v>9195289</v>
      </c>
      <c r="AY103" s="5">
        <v>9344784</v>
      </c>
      <c r="AZ103" s="5">
        <v>9495336</v>
      </c>
      <c r="BA103" s="5">
        <v>9646570</v>
      </c>
      <c r="BB103" s="5">
        <v>9798046</v>
      </c>
      <c r="BC103" s="5">
        <v>9949318</v>
      </c>
      <c r="BD103" s="5">
        <v>10100320</v>
      </c>
      <c r="BE103" s="5">
        <v>10250922</v>
      </c>
      <c r="BF103" s="5">
        <v>10400672</v>
      </c>
      <c r="BG103" s="5">
        <v>10549007</v>
      </c>
      <c r="BH103" s="5">
        <v>10695540</v>
      </c>
      <c r="BI103" s="5">
        <v>10839976</v>
      </c>
      <c r="BJ103" s="5">
        <v>10982367</v>
      </c>
      <c r="BK103" s="5">
        <v>11123183</v>
      </c>
      <c r="BL103" s="5">
        <v>11263079</v>
      </c>
      <c r="BM103" s="5">
        <v>11402533</v>
      </c>
      <c r="BN103" s="5">
        <v>11541683</v>
      </c>
    </row>
    <row r="104" spans="1:66" ht="14.4" x14ac:dyDescent="0.3">
      <c r="A104" s="11" t="s">
        <v>88</v>
      </c>
      <c r="B104" s="5" t="s">
        <v>414</v>
      </c>
      <c r="C104" s="5" t="s">
        <v>290</v>
      </c>
      <c r="D104" s="5" t="s">
        <v>291</v>
      </c>
      <c r="E104" s="5">
        <v>9983967</v>
      </c>
      <c r="F104" s="5">
        <v>10029321</v>
      </c>
      <c r="G104" s="5">
        <v>10061734</v>
      </c>
      <c r="H104" s="5">
        <v>10087947</v>
      </c>
      <c r="I104" s="5">
        <v>10119835</v>
      </c>
      <c r="J104" s="5">
        <v>10147935</v>
      </c>
      <c r="K104" s="5">
        <v>10178653</v>
      </c>
      <c r="L104" s="5">
        <v>10216604</v>
      </c>
      <c r="M104" s="5">
        <v>10255815</v>
      </c>
      <c r="N104" s="5">
        <v>10298723</v>
      </c>
      <c r="O104" s="5">
        <v>10337910</v>
      </c>
      <c r="P104" s="5">
        <v>10367537</v>
      </c>
      <c r="Q104" s="5">
        <v>10398489</v>
      </c>
      <c r="R104" s="5">
        <v>10432055</v>
      </c>
      <c r="S104" s="5">
        <v>10478720</v>
      </c>
      <c r="T104" s="5">
        <v>10540525</v>
      </c>
      <c r="U104" s="5">
        <v>10598677</v>
      </c>
      <c r="V104" s="5">
        <v>10648031</v>
      </c>
      <c r="W104" s="5">
        <v>10684822</v>
      </c>
      <c r="X104" s="5">
        <v>10704152</v>
      </c>
      <c r="Y104" s="5">
        <v>10711122</v>
      </c>
      <c r="Z104" s="5">
        <v>10711848</v>
      </c>
      <c r="AA104" s="5">
        <v>10705535</v>
      </c>
      <c r="AB104" s="5">
        <v>10689463</v>
      </c>
      <c r="AC104" s="5">
        <v>10668095</v>
      </c>
      <c r="AD104" s="5">
        <v>10648713</v>
      </c>
      <c r="AE104" s="5">
        <v>10630564</v>
      </c>
      <c r="AF104" s="5">
        <v>10612741</v>
      </c>
      <c r="AG104" s="5">
        <v>10596487</v>
      </c>
      <c r="AH104" s="5">
        <v>10481719</v>
      </c>
      <c r="AI104" s="5">
        <v>10373988</v>
      </c>
      <c r="AJ104" s="5">
        <v>10373400</v>
      </c>
      <c r="AK104" s="5">
        <v>10369341</v>
      </c>
      <c r="AL104" s="5">
        <v>10357523</v>
      </c>
      <c r="AM104" s="5">
        <v>10343355</v>
      </c>
      <c r="AN104" s="5">
        <v>10328965</v>
      </c>
      <c r="AO104" s="5">
        <v>10311238</v>
      </c>
      <c r="AP104" s="5">
        <v>10290486</v>
      </c>
      <c r="AQ104" s="5">
        <v>10266570</v>
      </c>
      <c r="AR104" s="5">
        <v>10237530</v>
      </c>
      <c r="AS104" s="5">
        <v>10210971</v>
      </c>
      <c r="AT104" s="5">
        <v>10187576</v>
      </c>
      <c r="AU104" s="5">
        <v>10158608</v>
      </c>
      <c r="AV104" s="5">
        <v>10129552</v>
      </c>
      <c r="AW104" s="5">
        <v>10107146</v>
      </c>
      <c r="AX104" s="5">
        <v>10087065</v>
      </c>
      <c r="AY104" s="5">
        <v>10071370</v>
      </c>
      <c r="AZ104" s="5">
        <v>10055780</v>
      </c>
      <c r="BA104" s="5">
        <v>10038188</v>
      </c>
      <c r="BB104" s="5">
        <v>10022650</v>
      </c>
      <c r="BC104" s="5">
        <v>10000023</v>
      </c>
      <c r="BD104" s="5">
        <v>9971727</v>
      </c>
      <c r="BE104" s="5">
        <v>9920362</v>
      </c>
      <c r="BF104" s="5">
        <v>9893082</v>
      </c>
      <c r="BG104" s="5">
        <v>9866468</v>
      </c>
      <c r="BH104" s="5">
        <v>9843028</v>
      </c>
      <c r="BI104" s="5">
        <v>9814023</v>
      </c>
      <c r="BJ104" s="5">
        <v>9787966</v>
      </c>
      <c r="BK104" s="5">
        <v>9775564</v>
      </c>
      <c r="BL104" s="5">
        <v>9771141</v>
      </c>
      <c r="BM104" s="5">
        <v>9750149</v>
      </c>
      <c r="BN104" s="5">
        <v>9709886</v>
      </c>
    </row>
    <row r="105" spans="1:66" ht="14.4" x14ac:dyDescent="0.3">
      <c r="A105" s="11" t="s">
        <v>415</v>
      </c>
      <c r="B105" s="5" t="s">
        <v>416</v>
      </c>
      <c r="C105" s="5" t="s">
        <v>290</v>
      </c>
      <c r="D105" s="5" t="s">
        <v>291</v>
      </c>
      <c r="E105" s="5">
        <v>1919643259</v>
      </c>
      <c r="F105" s="5">
        <v>1940356959</v>
      </c>
      <c r="G105" s="5">
        <v>1974018983</v>
      </c>
      <c r="H105" s="5">
        <v>2019553695</v>
      </c>
      <c r="I105" s="5">
        <v>2065153294</v>
      </c>
      <c r="J105" s="5">
        <v>2111931236</v>
      </c>
      <c r="K105" s="5">
        <v>2161881347</v>
      </c>
      <c r="L105" s="5">
        <v>2211446261</v>
      </c>
      <c r="M105" s="5">
        <v>2262350288</v>
      </c>
      <c r="N105" s="5">
        <v>2315407668</v>
      </c>
      <c r="O105" s="5">
        <v>2369907013</v>
      </c>
      <c r="P105" s="5">
        <v>2425733326</v>
      </c>
      <c r="Q105" s="5">
        <v>2480636089</v>
      </c>
      <c r="R105" s="5">
        <v>2535259156</v>
      </c>
      <c r="S105" s="5">
        <v>2589035943</v>
      </c>
      <c r="T105" s="5">
        <v>2641036429</v>
      </c>
      <c r="U105" s="5">
        <v>2691929607</v>
      </c>
      <c r="V105" s="5">
        <v>2741759767</v>
      </c>
      <c r="W105" s="5">
        <v>2792102883</v>
      </c>
      <c r="X105" s="5">
        <v>2843436775</v>
      </c>
      <c r="Y105" s="5">
        <v>2895270850</v>
      </c>
      <c r="Z105" s="5">
        <v>2948643246</v>
      </c>
      <c r="AA105" s="5">
        <v>3004914790</v>
      </c>
      <c r="AB105" s="5">
        <v>3061809639</v>
      </c>
      <c r="AC105" s="5">
        <v>3118212761</v>
      </c>
      <c r="AD105" s="5">
        <v>3175484847</v>
      </c>
      <c r="AE105" s="5">
        <v>3234352999</v>
      </c>
      <c r="AF105" s="5">
        <v>3294789920</v>
      </c>
      <c r="AG105" s="5">
        <v>3355391546</v>
      </c>
      <c r="AH105" s="5">
        <v>3414926034</v>
      </c>
      <c r="AI105" s="5">
        <v>3472795732</v>
      </c>
      <c r="AJ105" s="5">
        <v>3529273394</v>
      </c>
      <c r="AK105" s="5">
        <v>3583654056</v>
      </c>
      <c r="AL105" s="5">
        <v>3636953514</v>
      </c>
      <c r="AM105" s="5">
        <v>3689444106</v>
      </c>
      <c r="AN105" s="5">
        <v>3740821342</v>
      </c>
      <c r="AO105" s="5">
        <v>3791695401</v>
      </c>
      <c r="AP105" s="5">
        <v>3842263818</v>
      </c>
      <c r="AQ105" s="5">
        <v>3892057436</v>
      </c>
      <c r="AR105" s="5">
        <v>3940452377</v>
      </c>
      <c r="AS105" s="5">
        <v>3987186829</v>
      </c>
      <c r="AT105" s="5">
        <v>4032814517</v>
      </c>
      <c r="AU105" s="5">
        <v>4077635144</v>
      </c>
      <c r="AV105" s="5">
        <v>4122139637</v>
      </c>
      <c r="AW105" s="5">
        <v>4166298061</v>
      </c>
      <c r="AX105" s="5">
        <v>4210302243</v>
      </c>
      <c r="AY105" s="5">
        <v>4253850306</v>
      </c>
      <c r="AZ105" s="5">
        <v>4296851873</v>
      </c>
      <c r="BA105" s="5">
        <v>4340107147</v>
      </c>
      <c r="BB105" s="5">
        <v>4383682686</v>
      </c>
      <c r="BC105" s="5">
        <v>4427039470</v>
      </c>
      <c r="BD105" s="5">
        <v>4471931983</v>
      </c>
      <c r="BE105" s="5">
        <v>4518944265</v>
      </c>
      <c r="BF105" s="5">
        <v>4566062769</v>
      </c>
      <c r="BG105" s="5">
        <v>4612371789</v>
      </c>
      <c r="BH105" s="5">
        <v>4657516187</v>
      </c>
      <c r="BI105" s="5">
        <v>4701907494</v>
      </c>
      <c r="BJ105" s="5">
        <v>4746018766</v>
      </c>
      <c r="BK105" s="5">
        <v>4787343661</v>
      </c>
      <c r="BL105" s="5">
        <v>4826259460</v>
      </c>
      <c r="BM105" s="5">
        <v>4862446431</v>
      </c>
      <c r="BN105" s="5">
        <v>4895295243</v>
      </c>
    </row>
    <row r="106" spans="1:66" ht="14.4" x14ac:dyDescent="0.3">
      <c r="A106" s="11" t="s">
        <v>417</v>
      </c>
      <c r="B106" s="5" t="s">
        <v>418</v>
      </c>
      <c r="C106" s="5" t="s">
        <v>290</v>
      </c>
      <c r="D106" s="5" t="s">
        <v>291</v>
      </c>
      <c r="E106" s="5">
        <v>2299245319</v>
      </c>
      <c r="F106" s="5">
        <v>2329154652</v>
      </c>
      <c r="G106" s="5">
        <v>2372380699</v>
      </c>
      <c r="H106" s="5">
        <v>2427869417</v>
      </c>
      <c r="I106" s="5">
        <v>2483839827</v>
      </c>
      <c r="J106" s="5">
        <v>2541414856</v>
      </c>
      <c r="K106" s="5">
        <v>2602626879</v>
      </c>
      <c r="L106" s="5">
        <v>2663895780</v>
      </c>
      <c r="M106" s="5">
        <v>2726850543</v>
      </c>
      <c r="N106" s="5">
        <v>2792171255</v>
      </c>
      <c r="O106" s="5">
        <v>2859058030</v>
      </c>
      <c r="P106" s="5">
        <v>2927364907</v>
      </c>
      <c r="Q106" s="5">
        <v>2994908497</v>
      </c>
      <c r="R106" s="5">
        <v>3062459678</v>
      </c>
      <c r="S106" s="5">
        <v>3129647875</v>
      </c>
      <c r="T106" s="5">
        <v>3195675150</v>
      </c>
      <c r="U106" s="5">
        <v>3261263509</v>
      </c>
      <c r="V106" s="5">
        <v>3326428526</v>
      </c>
      <c r="W106" s="5">
        <v>3392709227</v>
      </c>
      <c r="X106" s="5">
        <v>3460519136</v>
      </c>
      <c r="Y106" s="5">
        <v>3529315742</v>
      </c>
      <c r="Z106" s="5">
        <v>3600136821</v>
      </c>
      <c r="AA106" s="5">
        <v>3674370514</v>
      </c>
      <c r="AB106" s="5">
        <v>3749764704</v>
      </c>
      <c r="AC106" s="5">
        <v>3825225748</v>
      </c>
      <c r="AD106" s="5">
        <v>3902131693</v>
      </c>
      <c r="AE106" s="5">
        <v>3981206664</v>
      </c>
      <c r="AF106" s="5">
        <v>4062409031</v>
      </c>
      <c r="AG106" s="5">
        <v>4144329655</v>
      </c>
      <c r="AH106" s="5">
        <v>4225751603</v>
      </c>
      <c r="AI106" s="5">
        <v>4306159746</v>
      </c>
      <c r="AJ106" s="5">
        <v>4385564153</v>
      </c>
      <c r="AK106" s="5">
        <v>4463428329</v>
      </c>
      <c r="AL106" s="5">
        <v>4540599237</v>
      </c>
      <c r="AM106" s="5">
        <v>4617236728</v>
      </c>
      <c r="AN106" s="5">
        <v>4693043793</v>
      </c>
      <c r="AO106" s="5">
        <v>4768632422</v>
      </c>
      <c r="AP106" s="5">
        <v>4844171403</v>
      </c>
      <c r="AQ106" s="5">
        <v>4919044671</v>
      </c>
      <c r="AR106" s="5">
        <v>4992700760</v>
      </c>
      <c r="AS106" s="5">
        <v>5065355830</v>
      </c>
      <c r="AT106" s="5">
        <v>5137393838</v>
      </c>
      <c r="AU106" s="5">
        <v>5209071406</v>
      </c>
      <c r="AV106" s="5">
        <v>5280906028</v>
      </c>
      <c r="AW106" s="5">
        <v>5352906491</v>
      </c>
      <c r="AX106" s="5">
        <v>5425273244</v>
      </c>
      <c r="AY106" s="5">
        <v>5497768362</v>
      </c>
      <c r="AZ106" s="5">
        <v>5570325587</v>
      </c>
      <c r="BA106" s="5">
        <v>5643683607</v>
      </c>
      <c r="BB106" s="5">
        <v>5717805879</v>
      </c>
      <c r="BC106" s="5">
        <v>5792386087</v>
      </c>
      <c r="BD106" s="5">
        <v>5868805803</v>
      </c>
      <c r="BE106" s="5">
        <v>5947406419</v>
      </c>
      <c r="BF106" s="5">
        <v>6026674017</v>
      </c>
      <c r="BG106" s="5">
        <v>6105863361</v>
      </c>
      <c r="BH106" s="5">
        <v>6184735051</v>
      </c>
      <c r="BI106" s="5">
        <v>6263736146</v>
      </c>
      <c r="BJ106" s="5">
        <v>6343292514</v>
      </c>
      <c r="BK106" s="5">
        <v>6420905201</v>
      </c>
      <c r="BL106" s="5">
        <v>6496952025</v>
      </c>
      <c r="BM106" s="5">
        <v>6571053159</v>
      </c>
      <c r="BN106" s="5">
        <v>6642614110</v>
      </c>
    </row>
    <row r="107" spans="1:66" ht="14.4" x14ac:dyDescent="0.3">
      <c r="A107" s="11" t="s">
        <v>419</v>
      </c>
      <c r="B107" s="5" t="s">
        <v>420</v>
      </c>
      <c r="C107" s="5" t="s">
        <v>290</v>
      </c>
      <c r="D107" s="5" t="s">
        <v>291</v>
      </c>
      <c r="E107" s="5">
        <v>379602060</v>
      </c>
      <c r="F107" s="5">
        <v>388797693</v>
      </c>
      <c r="G107" s="5">
        <v>398361716</v>
      </c>
      <c r="H107" s="5">
        <v>408315722</v>
      </c>
      <c r="I107" s="5">
        <v>418686533</v>
      </c>
      <c r="J107" s="5">
        <v>429483620</v>
      </c>
      <c r="K107" s="5">
        <v>440745532</v>
      </c>
      <c r="L107" s="5">
        <v>452449519</v>
      </c>
      <c r="M107" s="5">
        <v>464500255</v>
      </c>
      <c r="N107" s="5">
        <v>476763587</v>
      </c>
      <c r="O107" s="5">
        <v>489151017</v>
      </c>
      <c r="P107" s="5">
        <v>501631581</v>
      </c>
      <c r="Q107" s="5">
        <v>514272408</v>
      </c>
      <c r="R107" s="5">
        <v>527200522</v>
      </c>
      <c r="S107" s="5">
        <v>540611932</v>
      </c>
      <c r="T107" s="5">
        <v>554638721</v>
      </c>
      <c r="U107" s="5">
        <v>569333902</v>
      </c>
      <c r="V107" s="5">
        <v>584668759</v>
      </c>
      <c r="W107" s="5">
        <v>600606344</v>
      </c>
      <c r="X107" s="5">
        <v>617082361</v>
      </c>
      <c r="Y107" s="5">
        <v>634044892</v>
      </c>
      <c r="Z107" s="5">
        <v>651493575</v>
      </c>
      <c r="AA107" s="5">
        <v>669455724</v>
      </c>
      <c r="AB107" s="5">
        <v>687955065</v>
      </c>
      <c r="AC107" s="5">
        <v>707012987</v>
      </c>
      <c r="AD107" s="5">
        <v>726646846</v>
      </c>
      <c r="AE107" s="5">
        <v>746853665</v>
      </c>
      <c r="AF107" s="5">
        <v>767619111</v>
      </c>
      <c r="AG107" s="5">
        <v>788938109</v>
      </c>
      <c r="AH107" s="5">
        <v>810825569</v>
      </c>
      <c r="AI107" s="5">
        <v>833364014</v>
      </c>
      <c r="AJ107" s="5">
        <v>856290759</v>
      </c>
      <c r="AK107" s="5">
        <v>879774273</v>
      </c>
      <c r="AL107" s="5">
        <v>903645723</v>
      </c>
      <c r="AM107" s="5">
        <v>927792622</v>
      </c>
      <c r="AN107" s="5">
        <v>952222451</v>
      </c>
      <c r="AO107" s="5">
        <v>976937021</v>
      </c>
      <c r="AP107" s="5">
        <v>1001907585</v>
      </c>
      <c r="AQ107" s="5">
        <v>1026987235</v>
      </c>
      <c r="AR107" s="5">
        <v>1052248383</v>
      </c>
      <c r="AS107" s="5">
        <v>1078169001</v>
      </c>
      <c r="AT107" s="5">
        <v>1104579321</v>
      </c>
      <c r="AU107" s="5">
        <v>1131436262</v>
      </c>
      <c r="AV107" s="5">
        <v>1158766391</v>
      </c>
      <c r="AW107" s="5">
        <v>1186608430</v>
      </c>
      <c r="AX107" s="5">
        <v>1214971001</v>
      </c>
      <c r="AY107" s="5">
        <v>1243918056</v>
      </c>
      <c r="AZ107" s="5">
        <v>1273473714</v>
      </c>
      <c r="BA107" s="5">
        <v>1303576460</v>
      </c>
      <c r="BB107" s="5">
        <v>1334123193</v>
      </c>
      <c r="BC107" s="5">
        <v>1365346617</v>
      </c>
      <c r="BD107" s="5">
        <v>1396873820</v>
      </c>
      <c r="BE107" s="5">
        <v>1428462154</v>
      </c>
      <c r="BF107" s="5">
        <v>1460611248</v>
      </c>
      <c r="BG107" s="5">
        <v>1493491572</v>
      </c>
      <c r="BH107" s="5">
        <v>1527218864</v>
      </c>
      <c r="BI107" s="5">
        <v>1561828652</v>
      </c>
      <c r="BJ107" s="5">
        <v>1597273748</v>
      </c>
      <c r="BK107" s="5">
        <v>1633561540</v>
      </c>
      <c r="BL107" s="5">
        <v>1670692565</v>
      </c>
      <c r="BM107" s="5">
        <v>1708606728</v>
      </c>
      <c r="BN107" s="5">
        <v>1747318867</v>
      </c>
    </row>
    <row r="108" spans="1:66" ht="14.4" x14ac:dyDescent="0.3">
      <c r="A108" s="11" t="s">
        <v>421</v>
      </c>
      <c r="B108" s="5" t="s">
        <v>422</v>
      </c>
      <c r="C108" s="5" t="s">
        <v>290</v>
      </c>
      <c r="D108" s="5" t="s">
        <v>291</v>
      </c>
      <c r="E108" s="5">
        <v>120391642</v>
      </c>
      <c r="F108" s="5">
        <v>123270998</v>
      </c>
      <c r="G108" s="5">
        <v>126289838</v>
      </c>
      <c r="H108" s="5">
        <v>129443834</v>
      </c>
      <c r="I108" s="5">
        <v>132726682</v>
      </c>
      <c r="J108" s="5">
        <v>136134348</v>
      </c>
      <c r="K108" s="5">
        <v>139672971</v>
      </c>
      <c r="L108" s="5">
        <v>143347860</v>
      </c>
      <c r="M108" s="5">
        <v>147154758</v>
      </c>
      <c r="N108" s="5">
        <v>151087339</v>
      </c>
      <c r="O108" s="5">
        <v>155145837</v>
      </c>
      <c r="P108" s="5">
        <v>159323709</v>
      </c>
      <c r="Q108" s="5">
        <v>163635977</v>
      </c>
      <c r="R108" s="5">
        <v>168129765</v>
      </c>
      <c r="S108" s="5">
        <v>172867304</v>
      </c>
      <c r="T108" s="5">
        <v>177892039</v>
      </c>
      <c r="U108" s="5">
        <v>183221937</v>
      </c>
      <c r="V108" s="5">
        <v>188841826</v>
      </c>
      <c r="W108" s="5">
        <v>194720560</v>
      </c>
      <c r="X108" s="5">
        <v>200810543</v>
      </c>
      <c r="Y108" s="5">
        <v>207074946</v>
      </c>
      <c r="Z108" s="5">
        <v>213499720</v>
      </c>
      <c r="AA108" s="5">
        <v>220088448</v>
      </c>
      <c r="AB108" s="5">
        <v>226841896</v>
      </c>
      <c r="AC108" s="5">
        <v>233765810</v>
      </c>
      <c r="AD108" s="5">
        <v>240860675</v>
      </c>
      <c r="AE108" s="5">
        <v>248127780</v>
      </c>
      <c r="AF108" s="5">
        <v>255551895</v>
      </c>
      <c r="AG108" s="5">
        <v>263097505</v>
      </c>
      <c r="AH108" s="5">
        <v>270718966</v>
      </c>
      <c r="AI108" s="5">
        <v>278496624</v>
      </c>
      <c r="AJ108" s="5">
        <v>286142541</v>
      </c>
      <c r="AK108" s="5">
        <v>293874928</v>
      </c>
      <c r="AL108" s="5">
        <v>301679823</v>
      </c>
      <c r="AM108" s="5">
        <v>309568084</v>
      </c>
      <c r="AN108" s="5">
        <v>317616125</v>
      </c>
      <c r="AO108" s="5">
        <v>325908669</v>
      </c>
      <c r="AP108" s="5">
        <v>334399195</v>
      </c>
      <c r="AQ108" s="5">
        <v>342980973</v>
      </c>
      <c r="AR108" s="5">
        <v>351519915</v>
      </c>
      <c r="AS108" s="5">
        <v>360173395</v>
      </c>
      <c r="AT108" s="5">
        <v>368820674</v>
      </c>
      <c r="AU108" s="5">
        <v>377512139</v>
      </c>
      <c r="AV108" s="5">
        <v>386309887</v>
      </c>
      <c r="AW108" s="5">
        <v>395320129</v>
      </c>
      <c r="AX108" s="5">
        <v>404615733</v>
      </c>
      <c r="AY108" s="5">
        <v>414232540</v>
      </c>
      <c r="AZ108" s="5">
        <v>424192620</v>
      </c>
      <c r="BA108" s="5">
        <v>434469632</v>
      </c>
      <c r="BB108" s="5">
        <v>444998547</v>
      </c>
      <c r="BC108" s="5">
        <v>456049577</v>
      </c>
      <c r="BD108" s="5">
        <v>467267685</v>
      </c>
      <c r="BE108" s="5">
        <v>478335316</v>
      </c>
      <c r="BF108" s="5">
        <v>489624577</v>
      </c>
      <c r="BG108" s="5">
        <v>501146189</v>
      </c>
      <c r="BH108" s="5">
        <v>512877239</v>
      </c>
      <c r="BI108" s="5">
        <v>524794580</v>
      </c>
      <c r="BJ108" s="5">
        <v>536871945</v>
      </c>
      <c r="BK108" s="5">
        <v>549127807</v>
      </c>
      <c r="BL108" s="5">
        <v>561571929</v>
      </c>
      <c r="BM108" s="5">
        <v>574159138</v>
      </c>
      <c r="BN108" s="5">
        <v>586883422</v>
      </c>
    </row>
    <row r="109" spans="1:66" ht="14.4" x14ac:dyDescent="0.3">
      <c r="A109" s="11" t="s">
        <v>91</v>
      </c>
      <c r="B109" s="5" t="s">
        <v>423</v>
      </c>
      <c r="C109" s="5" t="s">
        <v>290</v>
      </c>
      <c r="D109" s="5" t="s">
        <v>291</v>
      </c>
      <c r="E109" s="5">
        <v>87751066</v>
      </c>
      <c r="F109" s="5">
        <v>90098396</v>
      </c>
      <c r="G109" s="5">
        <v>92518373</v>
      </c>
      <c r="H109" s="5">
        <v>95015295</v>
      </c>
      <c r="I109" s="5">
        <v>97596728</v>
      </c>
      <c r="J109" s="5">
        <v>100267070</v>
      </c>
      <c r="K109" s="5">
        <v>103025423</v>
      </c>
      <c r="L109" s="5">
        <v>105865576</v>
      </c>
      <c r="M109" s="5">
        <v>108779926</v>
      </c>
      <c r="N109" s="5">
        <v>111758566</v>
      </c>
      <c r="O109" s="5">
        <v>114793179</v>
      </c>
      <c r="P109" s="5">
        <v>117880146</v>
      </c>
      <c r="Q109" s="5">
        <v>121017316</v>
      </c>
      <c r="R109" s="5">
        <v>124199693</v>
      </c>
      <c r="S109" s="5">
        <v>127422198</v>
      </c>
      <c r="T109" s="5">
        <v>130680730</v>
      </c>
      <c r="U109" s="5">
        <v>133966940</v>
      </c>
      <c r="V109" s="5">
        <v>137278057</v>
      </c>
      <c r="W109" s="5">
        <v>140621731</v>
      </c>
      <c r="X109" s="5">
        <v>144009844</v>
      </c>
      <c r="Y109" s="5">
        <v>147447834</v>
      </c>
      <c r="Z109" s="5">
        <v>150938222</v>
      </c>
      <c r="AA109" s="5">
        <v>154468235</v>
      </c>
      <c r="AB109" s="5">
        <v>158009248</v>
      </c>
      <c r="AC109" s="5">
        <v>161523353</v>
      </c>
      <c r="AD109" s="5">
        <v>164982452</v>
      </c>
      <c r="AE109" s="5">
        <v>168374287</v>
      </c>
      <c r="AF109" s="5">
        <v>171702756</v>
      </c>
      <c r="AG109" s="5">
        <v>174975953</v>
      </c>
      <c r="AH109" s="5">
        <v>178209147</v>
      </c>
      <c r="AI109" s="5">
        <v>181413398</v>
      </c>
      <c r="AJ109" s="5">
        <v>184591897</v>
      </c>
      <c r="AK109" s="5">
        <v>187739786</v>
      </c>
      <c r="AL109" s="5">
        <v>190851184</v>
      </c>
      <c r="AM109" s="5">
        <v>193917458</v>
      </c>
      <c r="AN109" s="5">
        <v>196934257</v>
      </c>
      <c r="AO109" s="5">
        <v>199901231</v>
      </c>
      <c r="AP109" s="5">
        <v>202826444</v>
      </c>
      <c r="AQ109" s="5">
        <v>205724597</v>
      </c>
      <c r="AR109" s="5">
        <v>208615171</v>
      </c>
      <c r="AS109" s="5">
        <v>211513822</v>
      </c>
      <c r="AT109" s="5">
        <v>214427419</v>
      </c>
      <c r="AU109" s="5">
        <v>217357790</v>
      </c>
      <c r="AV109" s="5">
        <v>220309473</v>
      </c>
      <c r="AW109" s="5">
        <v>223285666</v>
      </c>
      <c r="AX109" s="5">
        <v>226289468</v>
      </c>
      <c r="AY109" s="5">
        <v>229318262</v>
      </c>
      <c r="AZ109" s="5">
        <v>232374239</v>
      </c>
      <c r="BA109" s="5">
        <v>235469755</v>
      </c>
      <c r="BB109" s="5">
        <v>238620554</v>
      </c>
      <c r="BC109" s="5">
        <v>241834226</v>
      </c>
      <c r="BD109" s="5">
        <v>245115988</v>
      </c>
      <c r="BE109" s="5">
        <v>248451714</v>
      </c>
      <c r="BF109" s="5">
        <v>251805314</v>
      </c>
      <c r="BG109" s="5">
        <v>255128076</v>
      </c>
      <c r="BH109" s="5">
        <v>258383257</v>
      </c>
      <c r="BI109" s="5">
        <v>261556386</v>
      </c>
      <c r="BJ109" s="5">
        <v>264650969</v>
      </c>
      <c r="BK109" s="5">
        <v>267670549</v>
      </c>
      <c r="BL109" s="5">
        <v>270625567</v>
      </c>
      <c r="BM109" s="5">
        <v>273523621</v>
      </c>
      <c r="BN109" s="5">
        <v>276361788</v>
      </c>
    </row>
    <row r="110" spans="1:66" ht="14.4" x14ac:dyDescent="0.3">
      <c r="A110" s="11" t="s">
        <v>424</v>
      </c>
      <c r="B110" s="5" t="s">
        <v>425</v>
      </c>
      <c r="C110" s="5" t="s">
        <v>290</v>
      </c>
      <c r="D110" s="5" t="s">
        <v>291</v>
      </c>
      <c r="E110" s="5">
        <v>259210418</v>
      </c>
      <c r="F110" s="5">
        <v>265526695</v>
      </c>
      <c r="G110" s="5">
        <v>272071878</v>
      </c>
      <c r="H110" s="5">
        <v>278871888</v>
      </c>
      <c r="I110" s="5">
        <v>285959851</v>
      </c>
      <c r="J110" s="5">
        <v>293349272</v>
      </c>
      <c r="K110" s="5">
        <v>301072561</v>
      </c>
      <c r="L110" s="5">
        <v>309101659</v>
      </c>
      <c r="M110" s="5">
        <v>317345497</v>
      </c>
      <c r="N110" s="5">
        <v>325676248</v>
      </c>
      <c r="O110" s="5">
        <v>334005180</v>
      </c>
      <c r="P110" s="5">
        <v>342307872</v>
      </c>
      <c r="Q110" s="5">
        <v>350636431</v>
      </c>
      <c r="R110" s="5">
        <v>359070757</v>
      </c>
      <c r="S110" s="5">
        <v>367744628</v>
      </c>
      <c r="T110" s="5">
        <v>376746682</v>
      </c>
      <c r="U110" s="5">
        <v>386111965</v>
      </c>
      <c r="V110" s="5">
        <v>395826933</v>
      </c>
      <c r="W110" s="5">
        <v>405885784</v>
      </c>
      <c r="X110" s="5">
        <v>416271818</v>
      </c>
      <c r="Y110" s="5">
        <v>426969946</v>
      </c>
      <c r="Z110" s="5">
        <v>437993855</v>
      </c>
      <c r="AA110" s="5">
        <v>449367276</v>
      </c>
      <c r="AB110" s="5">
        <v>461113169</v>
      </c>
      <c r="AC110" s="5">
        <v>473247177</v>
      </c>
      <c r="AD110" s="5">
        <v>485786171</v>
      </c>
      <c r="AE110" s="5">
        <v>498725885</v>
      </c>
      <c r="AF110" s="5">
        <v>512067216</v>
      </c>
      <c r="AG110" s="5">
        <v>525840604</v>
      </c>
      <c r="AH110" s="5">
        <v>540106603</v>
      </c>
      <c r="AI110" s="5">
        <v>554867390</v>
      </c>
      <c r="AJ110" s="5">
        <v>570148218</v>
      </c>
      <c r="AK110" s="5">
        <v>585899345</v>
      </c>
      <c r="AL110" s="5">
        <v>601965900</v>
      </c>
      <c r="AM110" s="5">
        <v>618224538</v>
      </c>
      <c r="AN110" s="5">
        <v>634606326</v>
      </c>
      <c r="AO110" s="5">
        <v>651028352</v>
      </c>
      <c r="AP110" s="5">
        <v>667508390</v>
      </c>
      <c r="AQ110" s="5">
        <v>684006262</v>
      </c>
      <c r="AR110" s="5">
        <v>700728468</v>
      </c>
      <c r="AS110" s="5">
        <v>717995606</v>
      </c>
      <c r="AT110" s="5">
        <v>735758647</v>
      </c>
      <c r="AU110" s="5">
        <v>753924123</v>
      </c>
      <c r="AV110" s="5">
        <v>772456504</v>
      </c>
      <c r="AW110" s="5">
        <v>791288301</v>
      </c>
      <c r="AX110" s="5">
        <v>810355268</v>
      </c>
      <c r="AY110" s="5">
        <v>829685516</v>
      </c>
      <c r="AZ110" s="5">
        <v>849281094</v>
      </c>
      <c r="BA110" s="5">
        <v>869106828</v>
      </c>
      <c r="BB110" s="5">
        <v>889124646</v>
      </c>
      <c r="BC110" s="5">
        <v>909297040</v>
      </c>
      <c r="BD110" s="5">
        <v>929606135</v>
      </c>
      <c r="BE110" s="5">
        <v>950126838</v>
      </c>
      <c r="BF110" s="5">
        <v>970986671</v>
      </c>
      <c r="BG110" s="5">
        <v>992345383</v>
      </c>
      <c r="BH110" s="5">
        <v>1014341625</v>
      </c>
      <c r="BI110" s="5">
        <v>1037034072</v>
      </c>
      <c r="BJ110" s="5">
        <v>1060401803</v>
      </c>
      <c r="BK110" s="5">
        <v>1084433733</v>
      </c>
      <c r="BL110" s="5">
        <v>1109120636</v>
      </c>
      <c r="BM110" s="5">
        <v>1134447590</v>
      </c>
      <c r="BN110" s="5">
        <v>1160435445</v>
      </c>
    </row>
    <row r="111" spans="1:66" ht="14.4" x14ac:dyDescent="0.3">
      <c r="A111" s="11" t="s">
        <v>426</v>
      </c>
      <c r="B111" s="5" t="s">
        <v>427</v>
      </c>
      <c r="C111" s="5" t="s">
        <v>290</v>
      </c>
      <c r="D111" s="5" t="s">
        <v>291</v>
      </c>
      <c r="E111" s="5">
        <v>48444</v>
      </c>
      <c r="F111" s="5">
        <v>48286</v>
      </c>
      <c r="G111" s="5">
        <v>48421</v>
      </c>
      <c r="H111" s="5">
        <v>48800</v>
      </c>
      <c r="I111" s="5">
        <v>49396</v>
      </c>
      <c r="J111" s="5">
        <v>50145</v>
      </c>
      <c r="K111" s="5">
        <v>51051</v>
      </c>
      <c r="L111" s="5">
        <v>52117</v>
      </c>
      <c r="M111" s="5">
        <v>53252</v>
      </c>
      <c r="N111" s="5">
        <v>54378</v>
      </c>
      <c r="O111" s="5">
        <v>55431</v>
      </c>
      <c r="P111" s="5">
        <v>56352</v>
      </c>
      <c r="Q111" s="5">
        <v>57166</v>
      </c>
      <c r="R111" s="5">
        <v>57919</v>
      </c>
      <c r="S111" s="5">
        <v>58673</v>
      </c>
      <c r="T111" s="5">
        <v>59482</v>
      </c>
      <c r="U111" s="5">
        <v>60374</v>
      </c>
      <c r="V111" s="5">
        <v>61335</v>
      </c>
      <c r="W111" s="5">
        <v>62260</v>
      </c>
      <c r="X111" s="5">
        <v>63026</v>
      </c>
      <c r="Y111" s="5">
        <v>63546</v>
      </c>
      <c r="Z111" s="5">
        <v>63778</v>
      </c>
      <c r="AA111" s="5">
        <v>63765</v>
      </c>
      <c r="AB111" s="5">
        <v>63697</v>
      </c>
      <c r="AC111" s="5">
        <v>63812</v>
      </c>
      <c r="AD111" s="5">
        <v>64277</v>
      </c>
      <c r="AE111" s="5">
        <v>65200</v>
      </c>
      <c r="AF111" s="5">
        <v>66476</v>
      </c>
      <c r="AG111" s="5">
        <v>67927</v>
      </c>
      <c r="AH111" s="5">
        <v>69263</v>
      </c>
      <c r="AI111" s="5">
        <v>70292</v>
      </c>
      <c r="AJ111" s="5">
        <v>70928</v>
      </c>
      <c r="AK111" s="5">
        <v>71262</v>
      </c>
      <c r="AL111" s="5">
        <v>71431</v>
      </c>
      <c r="AM111" s="5">
        <v>71662</v>
      </c>
      <c r="AN111" s="5">
        <v>72133</v>
      </c>
      <c r="AO111" s="5">
        <v>72884</v>
      </c>
      <c r="AP111" s="5">
        <v>73851</v>
      </c>
      <c r="AQ111" s="5">
        <v>74936</v>
      </c>
      <c r="AR111" s="5">
        <v>75996</v>
      </c>
      <c r="AS111" s="5">
        <v>76942</v>
      </c>
      <c r="AT111" s="5">
        <v>77707</v>
      </c>
      <c r="AU111" s="5">
        <v>78318</v>
      </c>
      <c r="AV111" s="5">
        <v>78878</v>
      </c>
      <c r="AW111" s="5">
        <v>79515</v>
      </c>
      <c r="AX111" s="5">
        <v>80293</v>
      </c>
      <c r="AY111" s="5">
        <v>81283</v>
      </c>
      <c r="AZ111" s="5">
        <v>82406</v>
      </c>
      <c r="BA111" s="5">
        <v>83515</v>
      </c>
      <c r="BB111" s="5">
        <v>84379</v>
      </c>
      <c r="BC111" s="5">
        <v>84856</v>
      </c>
      <c r="BD111" s="5">
        <v>84889</v>
      </c>
      <c r="BE111" s="5">
        <v>84534</v>
      </c>
      <c r="BF111" s="5">
        <v>83985</v>
      </c>
      <c r="BG111" s="5">
        <v>83488</v>
      </c>
      <c r="BH111" s="5">
        <v>83232</v>
      </c>
      <c r="BI111" s="5">
        <v>83296</v>
      </c>
      <c r="BJ111" s="5">
        <v>83610</v>
      </c>
      <c r="BK111" s="5">
        <v>84073</v>
      </c>
      <c r="BL111" s="5">
        <v>84589</v>
      </c>
      <c r="BM111" s="5">
        <v>85032</v>
      </c>
      <c r="BN111" s="5">
        <v>85410</v>
      </c>
    </row>
    <row r="112" spans="1:66" ht="14.4" x14ac:dyDescent="0.3">
      <c r="A112" s="11" t="s">
        <v>90</v>
      </c>
      <c r="B112" s="5" t="s">
        <v>428</v>
      </c>
      <c r="C112" s="5" t="s">
        <v>290</v>
      </c>
      <c r="D112" s="5" t="s">
        <v>291</v>
      </c>
      <c r="E112" s="5">
        <v>450547675</v>
      </c>
      <c r="F112" s="5">
        <v>459642166</v>
      </c>
      <c r="G112" s="5">
        <v>469077191</v>
      </c>
      <c r="H112" s="5">
        <v>478825602</v>
      </c>
      <c r="I112" s="5">
        <v>488848139</v>
      </c>
      <c r="J112" s="5">
        <v>499123328</v>
      </c>
      <c r="K112" s="5">
        <v>509631509</v>
      </c>
      <c r="L112" s="5">
        <v>520400577</v>
      </c>
      <c r="M112" s="5">
        <v>531513834</v>
      </c>
      <c r="N112" s="5">
        <v>543084333</v>
      </c>
      <c r="O112" s="5">
        <v>555189797</v>
      </c>
      <c r="P112" s="5">
        <v>567868021</v>
      </c>
      <c r="Q112" s="5">
        <v>581087255</v>
      </c>
      <c r="R112" s="5">
        <v>594770136</v>
      </c>
      <c r="S112" s="5">
        <v>608802595</v>
      </c>
      <c r="T112" s="5">
        <v>623102900</v>
      </c>
      <c r="U112" s="5">
        <v>637630085</v>
      </c>
      <c r="V112" s="5">
        <v>652408766</v>
      </c>
      <c r="W112" s="5">
        <v>667499815</v>
      </c>
      <c r="X112" s="5">
        <v>682995348</v>
      </c>
      <c r="Y112" s="5">
        <v>698952837</v>
      </c>
      <c r="Z112" s="5">
        <v>715384997</v>
      </c>
      <c r="AA112" s="5">
        <v>732239498</v>
      </c>
      <c r="AB112" s="5">
        <v>749428958</v>
      </c>
      <c r="AC112" s="5">
        <v>766833411</v>
      </c>
      <c r="AD112" s="5">
        <v>784360012</v>
      </c>
      <c r="AE112" s="5">
        <v>801975250</v>
      </c>
      <c r="AF112" s="5">
        <v>819682095</v>
      </c>
      <c r="AG112" s="5">
        <v>837468938</v>
      </c>
      <c r="AH112" s="5">
        <v>855334675</v>
      </c>
      <c r="AI112" s="5">
        <v>873277799</v>
      </c>
      <c r="AJ112" s="5">
        <v>891273202</v>
      </c>
      <c r="AK112" s="5">
        <v>909307018</v>
      </c>
      <c r="AL112" s="5">
        <v>927403866</v>
      </c>
      <c r="AM112" s="5">
        <v>945601828</v>
      </c>
      <c r="AN112" s="5">
        <v>963922586</v>
      </c>
      <c r="AO112" s="5">
        <v>982365248</v>
      </c>
      <c r="AP112" s="5">
        <v>1000900028</v>
      </c>
      <c r="AQ112" s="5">
        <v>1019483586</v>
      </c>
      <c r="AR112" s="5">
        <v>1038058154</v>
      </c>
      <c r="AS112" s="5">
        <v>1056575548</v>
      </c>
      <c r="AT112" s="5">
        <v>1075000094</v>
      </c>
      <c r="AU112" s="5">
        <v>1093317187</v>
      </c>
      <c r="AV112" s="5">
        <v>1111523146</v>
      </c>
      <c r="AW112" s="5">
        <v>1129623466</v>
      </c>
      <c r="AX112" s="5">
        <v>1147609924</v>
      </c>
      <c r="AY112" s="5">
        <v>1165486291</v>
      </c>
      <c r="AZ112" s="5">
        <v>1183209471</v>
      </c>
      <c r="BA112" s="5">
        <v>1200669762</v>
      </c>
      <c r="BB112" s="5">
        <v>1217726217</v>
      </c>
      <c r="BC112" s="5">
        <v>1234281163</v>
      </c>
      <c r="BD112" s="5">
        <v>1250287939</v>
      </c>
      <c r="BE112" s="5">
        <v>1265780243</v>
      </c>
      <c r="BF112" s="5">
        <v>1280842119</v>
      </c>
      <c r="BG112" s="5">
        <v>1295600768</v>
      </c>
      <c r="BH112" s="5">
        <v>1310152392</v>
      </c>
      <c r="BI112" s="5">
        <v>1324517250</v>
      </c>
      <c r="BJ112" s="5">
        <v>1338676779</v>
      </c>
      <c r="BK112" s="5">
        <v>1352642283</v>
      </c>
      <c r="BL112" s="5">
        <v>1366417756</v>
      </c>
      <c r="BM112" s="5">
        <v>1380004385</v>
      </c>
      <c r="BN112" s="5">
        <v>1393409033</v>
      </c>
    </row>
    <row r="113" spans="1:66" ht="14.4" x14ac:dyDescent="0.3">
      <c r="A113" s="11" t="s">
        <v>429</v>
      </c>
      <c r="B113" s="5" t="s">
        <v>430</v>
      </c>
      <c r="C113" s="5" t="s">
        <v>290</v>
      </c>
      <c r="D113" s="5" t="s">
        <v>291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ht="14.4" x14ac:dyDescent="0.3">
      <c r="A114" s="11" t="s">
        <v>94</v>
      </c>
      <c r="B114" s="5" t="s">
        <v>431</v>
      </c>
      <c r="C114" s="5" t="s">
        <v>290</v>
      </c>
      <c r="D114" s="5" t="s">
        <v>291</v>
      </c>
      <c r="E114" s="5">
        <v>2828600</v>
      </c>
      <c r="F114" s="5">
        <v>2824400</v>
      </c>
      <c r="G114" s="5">
        <v>2836050</v>
      </c>
      <c r="H114" s="5">
        <v>2852650</v>
      </c>
      <c r="I114" s="5">
        <v>2866550</v>
      </c>
      <c r="J114" s="5">
        <v>2877300</v>
      </c>
      <c r="K114" s="5">
        <v>2888800</v>
      </c>
      <c r="L114" s="5">
        <v>2902450</v>
      </c>
      <c r="M114" s="5">
        <v>2915550</v>
      </c>
      <c r="N114" s="5">
        <v>2932650</v>
      </c>
      <c r="O114" s="5">
        <v>2957250</v>
      </c>
      <c r="P114" s="5">
        <v>2992050</v>
      </c>
      <c r="Q114" s="5">
        <v>3036850</v>
      </c>
      <c r="R114" s="5">
        <v>3085950</v>
      </c>
      <c r="S114" s="5">
        <v>3137500</v>
      </c>
      <c r="T114" s="5">
        <v>3189550</v>
      </c>
      <c r="U114" s="5">
        <v>3238050</v>
      </c>
      <c r="V114" s="5">
        <v>3282200</v>
      </c>
      <c r="W114" s="5">
        <v>3329100</v>
      </c>
      <c r="X114" s="5">
        <v>3373750</v>
      </c>
      <c r="Y114" s="5">
        <v>3412800</v>
      </c>
      <c r="Z114" s="5">
        <v>3453000</v>
      </c>
      <c r="AA114" s="5">
        <v>3485800</v>
      </c>
      <c r="AB114" s="5">
        <v>3510600</v>
      </c>
      <c r="AC114" s="5">
        <v>3532423</v>
      </c>
      <c r="AD114" s="5">
        <v>3538082</v>
      </c>
      <c r="AE114" s="5">
        <v>3539690</v>
      </c>
      <c r="AF114" s="5">
        <v>3540057</v>
      </c>
      <c r="AG114" s="5">
        <v>3524949</v>
      </c>
      <c r="AH114" s="5">
        <v>3511009</v>
      </c>
      <c r="AI114" s="5">
        <v>3513974</v>
      </c>
      <c r="AJ114" s="5">
        <v>3534235</v>
      </c>
      <c r="AK114" s="5">
        <v>3558430</v>
      </c>
      <c r="AL114" s="5">
        <v>3576261</v>
      </c>
      <c r="AM114" s="5">
        <v>3590386</v>
      </c>
      <c r="AN114" s="5">
        <v>3608841</v>
      </c>
      <c r="AO114" s="5">
        <v>3637510</v>
      </c>
      <c r="AP114" s="5">
        <v>3674171</v>
      </c>
      <c r="AQ114" s="5">
        <v>3712696</v>
      </c>
      <c r="AR114" s="5">
        <v>3754786</v>
      </c>
      <c r="AS114" s="5">
        <v>3805174</v>
      </c>
      <c r="AT114" s="5">
        <v>3866243</v>
      </c>
      <c r="AU114" s="5">
        <v>3931947</v>
      </c>
      <c r="AV114" s="5">
        <v>3996521</v>
      </c>
      <c r="AW114" s="5">
        <v>4070262</v>
      </c>
      <c r="AX114" s="5">
        <v>4159914</v>
      </c>
      <c r="AY114" s="5">
        <v>4273591</v>
      </c>
      <c r="AZ114" s="5">
        <v>4398942</v>
      </c>
      <c r="BA114" s="5">
        <v>4489544</v>
      </c>
      <c r="BB114" s="5">
        <v>4535375</v>
      </c>
      <c r="BC114" s="5">
        <v>4560155</v>
      </c>
      <c r="BD114" s="5">
        <v>4580084</v>
      </c>
      <c r="BE114" s="5">
        <v>4599533</v>
      </c>
      <c r="BF114" s="5">
        <v>4623816</v>
      </c>
      <c r="BG114" s="5">
        <v>4657740</v>
      </c>
      <c r="BH114" s="5">
        <v>4701957</v>
      </c>
      <c r="BI114" s="5">
        <v>4755335</v>
      </c>
      <c r="BJ114" s="5">
        <v>4807388</v>
      </c>
      <c r="BK114" s="5">
        <v>4867316</v>
      </c>
      <c r="BL114" s="5">
        <v>4934340</v>
      </c>
      <c r="BM114" s="5">
        <v>4985674</v>
      </c>
      <c r="BN114" s="5">
        <v>5028230</v>
      </c>
    </row>
    <row r="115" spans="1:66" ht="14.4" x14ac:dyDescent="0.3">
      <c r="A115" s="11" t="s">
        <v>432</v>
      </c>
      <c r="B115" s="5" t="s">
        <v>433</v>
      </c>
      <c r="C115" s="5" t="s">
        <v>290</v>
      </c>
      <c r="D115" s="5" t="s">
        <v>291</v>
      </c>
      <c r="E115" s="5">
        <v>21906909</v>
      </c>
      <c r="F115" s="5">
        <v>22480371</v>
      </c>
      <c r="G115" s="5">
        <v>23071309</v>
      </c>
      <c r="H115" s="5">
        <v>23680246</v>
      </c>
      <c r="I115" s="5">
        <v>24307855</v>
      </c>
      <c r="J115" s="5">
        <v>24954865</v>
      </c>
      <c r="K115" s="5">
        <v>25624380</v>
      </c>
      <c r="L115" s="5">
        <v>26317776</v>
      </c>
      <c r="M115" s="5">
        <v>27032576</v>
      </c>
      <c r="N115" s="5">
        <v>27764928</v>
      </c>
      <c r="O115" s="5">
        <v>28513872</v>
      </c>
      <c r="P115" s="5">
        <v>29281583</v>
      </c>
      <c r="Q115" s="5">
        <v>30075295</v>
      </c>
      <c r="R115" s="5">
        <v>30905721</v>
      </c>
      <c r="S115" s="5">
        <v>31786481</v>
      </c>
      <c r="T115" s="5">
        <v>32729772</v>
      </c>
      <c r="U115" s="5">
        <v>33733975</v>
      </c>
      <c r="V115" s="5">
        <v>34803041</v>
      </c>
      <c r="W115" s="5">
        <v>35960811</v>
      </c>
      <c r="X115" s="5">
        <v>37237145</v>
      </c>
      <c r="Y115" s="5">
        <v>38650244</v>
      </c>
      <c r="Z115" s="5">
        <v>40199911</v>
      </c>
      <c r="AA115" s="5">
        <v>41869231</v>
      </c>
      <c r="AB115" s="5">
        <v>43636838</v>
      </c>
      <c r="AC115" s="5">
        <v>45472792</v>
      </c>
      <c r="AD115" s="5">
        <v>47347197</v>
      </c>
      <c r="AE115" s="5">
        <v>49260263</v>
      </c>
      <c r="AF115" s="5">
        <v>51193782</v>
      </c>
      <c r="AG115" s="5">
        <v>53077312</v>
      </c>
      <c r="AH115" s="5">
        <v>54822005</v>
      </c>
      <c r="AI115" s="5">
        <v>56366212</v>
      </c>
      <c r="AJ115" s="5">
        <v>57679025</v>
      </c>
      <c r="AK115" s="5">
        <v>58780376</v>
      </c>
      <c r="AL115" s="5">
        <v>59723761</v>
      </c>
      <c r="AM115" s="5">
        <v>60590608</v>
      </c>
      <c r="AN115" s="5">
        <v>61442658</v>
      </c>
      <c r="AO115" s="5">
        <v>62294919</v>
      </c>
      <c r="AP115" s="5">
        <v>63136309</v>
      </c>
      <c r="AQ115" s="5">
        <v>63971836</v>
      </c>
      <c r="AR115" s="5">
        <v>64800875</v>
      </c>
      <c r="AS115" s="5">
        <v>65623397</v>
      </c>
      <c r="AT115" s="5">
        <v>66449111</v>
      </c>
      <c r="AU115" s="5">
        <v>67284801</v>
      </c>
      <c r="AV115" s="5">
        <v>68122947</v>
      </c>
      <c r="AW115" s="5">
        <v>68951279</v>
      </c>
      <c r="AX115" s="5">
        <v>69762345</v>
      </c>
      <c r="AY115" s="5">
        <v>70554756</v>
      </c>
      <c r="AZ115" s="5">
        <v>71336476</v>
      </c>
      <c r="BA115" s="5">
        <v>72120608</v>
      </c>
      <c r="BB115" s="5">
        <v>72924833</v>
      </c>
      <c r="BC115" s="5">
        <v>73762519</v>
      </c>
      <c r="BD115" s="5">
        <v>74634959</v>
      </c>
      <c r="BE115" s="5">
        <v>75539881</v>
      </c>
      <c r="BF115" s="5">
        <v>76481963</v>
      </c>
      <c r="BG115" s="5">
        <v>77465769</v>
      </c>
      <c r="BH115" s="5">
        <v>78492208</v>
      </c>
      <c r="BI115" s="5">
        <v>79563991</v>
      </c>
      <c r="BJ115" s="5">
        <v>80673888</v>
      </c>
      <c r="BK115" s="5">
        <v>81800204</v>
      </c>
      <c r="BL115" s="5">
        <v>82913893</v>
      </c>
      <c r="BM115" s="5">
        <v>83992953</v>
      </c>
      <c r="BN115" s="5">
        <v>85028760</v>
      </c>
    </row>
    <row r="116" spans="1:66" ht="14.4" x14ac:dyDescent="0.3">
      <c r="A116" s="11" t="s">
        <v>93</v>
      </c>
      <c r="B116" s="5" t="s">
        <v>434</v>
      </c>
      <c r="C116" s="5" t="s">
        <v>290</v>
      </c>
      <c r="D116" s="5" t="s">
        <v>291</v>
      </c>
      <c r="E116" s="5">
        <v>7289753</v>
      </c>
      <c r="F116" s="5">
        <v>7475349</v>
      </c>
      <c r="G116" s="5">
        <v>7674217</v>
      </c>
      <c r="H116" s="5">
        <v>7888910</v>
      </c>
      <c r="I116" s="5">
        <v>8122199</v>
      </c>
      <c r="J116" s="5">
        <v>8375795</v>
      </c>
      <c r="K116" s="5">
        <v>8651162</v>
      </c>
      <c r="L116" s="5">
        <v>8947397</v>
      </c>
      <c r="M116" s="5">
        <v>9260687</v>
      </c>
      <c r="N116" s="5">
        <v>9585585</v>
      </c>
      <c r="O116" s="5">
        <v>9917978</v>
      </c>
      <c r="P116" s="5">
        <v>10255853</v>
      </c>
      <c r="Q116" s="5">
        <v>10599661</v>
      </c>
      <c r="R116" s="5">
        <v>10950888</v>
      </c>
      <c r="S116" s="5">
        <v>11312062</v>
      </c>
      <c r="T116" s="5">
        <v>11684579</v>
      </c>
      <c r="U116" s="5">
        <v>12068675</v>
      </c>
      <c r="V116" s="5">
        <v>12462059</v>
      </c>
      <c r="W116" s="5">
        <v>12860678</v>
      </c>
      <c r="X116" s="5">
        <v>13259107</v>
      </c>
      <c r="Y116" s="5">
        <v>13653348</v>
      </c>
      <c r="Z116" s="5">
        <v>14044115</v>
      </c>
      <c r="AA116" s="5">
        <v>14432466</v>
      </c>
      <c r="AB116" s="5">
        <v>14815653</v>
      </c>
      <c r="AC116" s="5">
        <v>15190396</v>
      </c>
      <c r="AD116" s="5">
        <v>15555807</v>
      </c>
      <c r="AE116" s="5">
        <v>15909764</v>
      </c>
      <c r="AF116" s="5">
        <v>16257072</v>
      </c>
      <c r="AG116" s="5">
        <v>16612319</v>
      </c>
      <c r="AH116" s="5">
        <v>16994942</v>
      </c>
      <c r="AI116" s="5">
        <v>17419113</v>
      </c>
      <c r="AJ116" s="5">
        <v>17889457</v>
      </c>
      <c r="AK116" s="5">
        <v>18402740</v>
      </c>
      <c r="AL116" s="5">
        <v>18955087</v>
      </c>
      <c r="AM116" s="5">
        <v>19539348</v>
      </c>
      <c r="AN116" s="5">
        <v>20149342</v>
      </c>
      <c r="AO116" s="5">
        <v>20783073</v>
      </c>
      <c r="AP116" s="5">
        <v>21439579</v>
      </c>
      <c r="AQ116" s="5">
        <v>22114330</v>
      </c>
      <c r="AR116" s="5">
        <v>22802061</v>
      </c>
      <c r="AS116" s="5">
        <v>23497589</v>
      </c>
      <c r="AT116" s="5">
        <v>24208178</v>
      </c>
      <c r="AU116" s="5">
        <v>24931922</v>
      </c>
      <c r="AV116" s="5">
        <v>25644503</v>
      </c>
      <c r="AW116" s="5">
        <v>26313838</v>
      </c>
      <c r="AX116" s="5">
        <v>26922279</v>
      </c>
      <c r="AY116" s="5">
        <v>27448124</v>
      </c>
      <c r="AZ116" s="5">
        <v>27911242</v>
      </c>
      <c r="BA116" s="5">
        <v>28385739</v>
      </c>
      <c r="BB116" s="5">
        <v>28973157</v>
      </c>
      <c r="BC116" s="5">
        <v>29741977</v>
      </c>
      <c r="BD116" s="5">
        <v>30725305</v>
      </c>
      <c r="BE116" s="5">
        <v>31890012</v>
      </c>
      <c r="BF116" s="5">
        <v>33157061</v>
      </c>
      <c r="BG116" s="5">
        <v>34411949</v>
      </c>
      <c r="BH116" s="5">
        <v>35572269</v>
      </c>
      <c r="BI116" s="5">
        <v>36610632</v>
      </c>
      <c r="BJ116" s="5">
        <v>37552789</v>
      </c>
      <c r="BK116" s="5">
        <v>38433604</v>
      </c>
      <c r="BL116" s="5">
        <v>39309789</v>
      </c>
      <c r="BM116" s="5">
        <v>40222503</v>
      </c>
      <c r="BN116" s="5">
        <v>41179351</v>
      </c>
    </row>
    <row r="117" spans="1:66" ht="14.4" x14ac:dyDescent="0.3">
      <c r="A117" s="11" t="s">
        <v>89</v>
      </c>
      <c r="B117" s="5" t="s">
        <v>435</v>
      </c>
      <c r="C117" s="5" t="s">
        <v>290</v>
      </c>
      <c r="D117" s="5" t="s">
        <v>291</v>
      </c>
      <c r="E117" s="5">
        <v>175574</v>
      </c>
      <c r="F117" s="5">
        <v>179029</v>
      </c>
      <c r="G117" s="5">
        <v>182378</v>
      </c>
      <c r="H117" s="5">
        <v>185653</v>
      </c>
      <c r="I117" s="5">
        <v>188983</v>
      </c>
      <c r="J117" s="5">
        <v>192286</v>
      </c>
      <c r="K117" s="5">
        <v>195570</v>
      </c>
      <c r="L117" s="5">
        <v>198751</v>
      </c>
      <c r="M117" s="5">
        <v>201488</v>
      </c>
      <c r="N117" s="5">
        <v>203369</v>
      </c>
      <c r="O117" s="5">
        <v>204438</v>
      </c>
      <c r="P117" s="5">
        <v>206098</v>
      </c>
      <c r="Q117" s="5">
        <v>209137</v>
      </c>
      <c r="R117" s="5">
        <v>212317</v>
      </c>
      <c r="S117" s="5">
        <v>215209</v>
      </c>
      <c r="T117" s="5">
        <v>217979</v>
      </c>
      <c r="U117" s="5">
        <v>220154</v>
      </c>
      <c r="V117" s="5">
        <v>221799</v>
      </c>
      <c r="W117" s="5">
        <v>223537</v>
      </c>
      <c r="X117" s="5">
        <v>225735</v>
      </c>
      <c r="Y117" s="5">
        <v>228138</v>
      </c>
      <c r="Z117" s="5">
        <v>230755</v>
      </c>
      <c r="AA117" s="5">
        <v>233860</v>
      </c>
      <c r="AB117" s="5">
        <v>236977</v>
      </c>
      <c r="AC117" s="5">
        <v>239511</v>
      </c>
      <c r="AD117" s="5">
        <v>241405</v>
      </c>
      <c r="AE117" s="5">
        <v>243180</v>
      </c>
      <c r="AF117" s="5">
        <v>245859</v>
      </c>
      <c r="AG117" s="5">
        <v>249740</v>
      </c>
      <c r="AH117" s="5">
        <v>252852</v>
      </c>
      <c r="AI117" s="5">
        <v>254826</v>
      </c>
      <c r="AJ117" s="5">
        <v>257797</v>
      </c>
      <c r="AK117" s="5">
        <v>261057</v>
      </c>
      <c r="AL117" s="5">
        <v>263725</v>
      </c>
      <c r="AM117" s="5">
        <v>266021</v>
      </c>
      <c r="AN117" s="5">
        <v>267468</v>
      </c>
      <c r="AO117" s="5">
        <v>268916</v>
      </c>
      <c r="AP117" s="5">
        <v>271128</v>
      </c>
      <c r="AQ117" s="5">
        <v>274047</v>
      </c>
      <c r="AR117" s="5">
        <v>277381</v>
      </c>
      <c r="AS117" s="5">
        <v>281205</v>
      </c>
      <c r="AT117" s="5">
        <v>284968</v>
      </c>
      <c r="AU117" s="5">
        <v>287523</v>
      </c>
      <c r="AV117" s="5">
        <v>289521</v>
      </c>
      <c r="AW117" s="5">
        <v>292074</v>
      </c>
      <c r="AX117" s="5">
        <v>296734</v>
      </c>
      <c r="AY117" s="5">
        <v>303782</v>
      </c>
      <c r="AZ117" s="5">
        <v>311566</v>
      </c>
      <c r="BA117" s="5">
        <v>317414</v>
      </c>
      <c r="BB117" s="5">
        <v>318499</v>
      </c>
      <c r="BC117" s="5">
        <v>318041</v>
      </c>
      <c r="BD117" s="5">
        <v>319014</v>
      </c>
      <c r="BE117" s="5">
        <v>320716</v>
      </c>
      <c r="BF117" s="5">
        <v>323764</v>
      </c>
      <c r="BG117" s="5">
        <v>327386</v>
      </c>
      <c r="BH117" s="5">
        <v>330815</v>
      </c>
      <c r="BI117" s="5">
        <v>335439</v>
      </c>
      <c r="BJ117" s="5">
        <v>343400</v>
      </c>
      <c r="BK117" s="5">
        <v>352721</v>
      </c>
      <c r="BL117" s="5">
        <v>360563</v>
      </c>
      <c r="BM117" s="5">
        <v>366463</v>
      </c>
      <c r="BN117" s="5">
        <v>372295</v>
      </c>
    </row>
    <row r="118" spans="1:66" ht="14.4" x14ac:dyDescent="0.3">
      <c r="A118" s="11" t="s">
        <v>95</v>
      </c>
      <c r="B118" s="5" t="s">
        <v>436</v>
      </c>
      <c r="C118" s="5" t="s">
        <v>290</v>
      </c>
      <c r="D118" s="5" t="s">
        <v>291</v>
      </c>
      <c r="E118" s="5">
        <v>2114020</v>
      </c>
      <c r="F118" s="5">
        <v>2185000</v>
      </c>
      <c r="G118" s="5">
        <v>2293000</v>
      </c>
      <c r="H118" s="5">
        <v>2379000</v>
      </c>
      <c r="I118" s="5">
        <v>2475000</v>
      </c>
      <c r="J118" s="5">
        <v>2563000</v>
      </c>
      <c r="K118" s="5">
        <v>2629000</v>
      </c>
      <c r="L118" s="5">
        <v>2745000</v>
      </c>
      <c r="M118" s="5">
        <v>2803000</v>
      </c>
      <c r="N118" s="5">
        <v>2877000</v>
      </c>
      <c r="O118" s="5">
        <v>2974000</v>
      </c>
      <c r="P118" s="5">
        <v>3069000</v>
      </c>
      <c r="Q118" s="5">
        <v>3148000</v>
      </c>
      <c r="R118" s="5">
        <v>3278000</v>
      </c>
      <c r="S118" s="5">
        <v>3377000</v>
      </c>
      <c r="T118" s="5">
        <v>3455000</v>
      </c>
      <c r="U118" s="5">
        <v>3533000</v>
      </c>
      <c r="V118" s="5">
        <v>3613000</v>
      </c>
      <c r="W118" s="5">
        <v>3690000</v>
      </c>
      <c r="X118" s="5">
        <v>3786000</v>
      </c>
      <c r="Y118" s="5">
        <v>3878000</v>
      </c>
      <c r="Z118" s="5">
        <v>3956000</v>
      </c>
      <c r="AA118" s="5">
        <v>4031000</v>
      </c>
      <c r="AB118" s="5">
        <v>4105000</v>
      </c>
      <c r="AC118" s="5">
        <v>4159000</v>
      </c>
      <c r="AD118" s="5">
        <v>4233000</v>
      </c>
      <c r="AE118" s="5">
        <v>4299000</v>
      </c>
      <c r="AF118" s="5">
        <v>4369000</v>
      </c>
      <c r="AG118" s="5">
        <v>4442000</v>
      </c>
      <c r="AH118" s="5">
        <v>4518000</v>
      </c>
      <c r="AI118" s="5">
        <v>4660000</v>
      </c>
      <c r="AJ118" s="5">
        <v>4949000</v>
      </c>
      <c r="AK118" s="5">
        <v>5123000</v>
      </c>
      <c r="AL118" s="5">
        <v>5261000</v>
      </c>
      <c r="AM118" s="5">
        <v>5399000</v>
      </c>
      <c r="AN118" s="5">
        <v>5545000</v>
      </c>
      <c r="AO118" s="5">
        <v>5692000</v>
      </c>
      <c r="AP118" s="5">
        <v>5836000</v>
      </c>
      <c r="AQ118" s="5">
        <v>5971000</v>
      </c>
      <c r="AR118" s="5">
        <v>6125000</v>
      </c>
      <c r="AS118" s="5">
        <v>6289000</v>
      </c>
      <c r="AT118" s="5">
        <v>6439000</v>
      </c>
      <c r="AU118" s="5">
        <v>6570000</v>
      </c>
      <c r="AV118" s="5">
        <v>6689700</v>
      </c>
      <c r="AW118" s="5">
        <v>6809000</v>
      </c>
      <c r="AX118" s="5">
        <v>6930100</v>
      </c>
      <c r="AY118" s="5">
        <v>7053700</v>
      </c>
      <c r="AZ118" s="5">
        <v>7180100</v>
      </c>
      <c r="BA118" s="5">
        <v>7308800</v>
      </c>
      <c r="BB118" s="5">
        <v>7485600</v>
      </c>
      <c r="BC118" s="5">
        <v>7623600</v>
      </c>
      <c r="BD118" s="5">
        <v>7765800</v>
      </c>
      <c r="BE118" s="5">
        <v>7910500</v>
      </c>
      <c r="BF118" s="5">
        <v>8059500</v>
      </c>
      <c r="BG118" s="5">
        <v>8215700</v>
      </c>
      <c r="BH118" s="5">
        <v>8380100</v>
      </c>
      <c r="BI118" s="5">
        <v>8546000</v>
      </c>
      <c r="BJ118" s="5">
        <v>8713300</v>
      </c>
      <c r="BK118" s="5">
        <v>8882800</v>
      </c>
      <c r="BL118" s="5">
        <v>9054000</v>
      </c>
      <c r="BM118" s="5">
        <v>9215100</v>
      </c>
      <c r="BN118" s="5">
        <v>9364000</v>
      </c>
    </row>
    <row r="119" spans="1:66" ht="14.4" x14ac:dyDescent="0.3">
      <c r="A119" s="11" t="s">
        <v>96</v>
      </c>
      <c r="B119" s="5" t="s">
        <v>437</v>
      </c>
      <c r="C119" s="5" t="s">
        <v>290</v>
      </c>
      <c r="D119" s="5" t="s">
        <v>291</v>
      </c>
      <c r="E119" s="5">
        <v>50199700</v>
      </c>
      <c r="F119" s="5">
        <v>50536350</v>
      </c>
      <c r="G119" s="5">
        <v>50879450</v>
      </c>
      <c r="H119" s="5">
        <v>51252000</v>
      </c>
      <c r="I119" s="5">
        <v>51675350</v>
      </c>
      <c r="J119" s="5">
        <v>52112350</v>
      </c>
      <c r="K119" s="5">
        <v>52519000</v>
      </c>
      <c r="L119" s="5">
        <v>52900500</v>
      </c>
      <c r="M119" s="5">
        <v>53235750</v>
      </c>
      <c r="N119" s="5">
        <v>53537950</v>
      </c>
      <c r="O119" s="5">
        <v>53821850</v>
      </c>
      <c r="P119" s="5">
        <v>54073490</v>
      </c>
      <c r="Q119" s="5">
        <v>54381345</v>
      </c>
      <c r="R119" s="5">
        <v>54751406</v>
      </c>
      <c r="S119" s="5">
        <v>55110868</v>
      </c>
      <c r="T119" s="5">
        <v>55441001</v>
      </c>
      <c r="U119" s="5">
        <v>55718260</v>
      </c>
      <c r="V119" s="5">
        <v>55955411</v>
      </c>
      <c r="W119" s="5">
        <v>56155143</v>
      </c>
      <c r="X119" s="5">
        <v>56317749</v>
      </c>
      <c r="Y119" s="5">
        <v>56433883</v>
      </c>
      <c r="Z119" s="5">
        <v>56501675</v>
      </c>
      <c r="AA119" s="5">
        <v>56543548</v>
      </c>
      <c r="AB119" s="5">
        <v>56564074</v>
      </c>
      <c r="AC119" s="5">
        <v>56576718</v>
      </c>
      <c r="AD119" s="5">
        <v>56593071</v>
      </c>
      <c r="AE119" s="5">
        <v>56596155</v>
      </c>
      <c r="AF119" s="5">
        <v>56601931</v>
      </c>
      <c r="AG119" s="5">
        <v>56629288</v>
      </c>
      <c r="AH119" s="5">
        <v>56671781</v>
      </c>
      <c r="AI119" s="5">
        <v>56719240</v>
      </c>
      <c r="AJ119" s="5">
        <v>56758521</v>
      </c>
      <c r="AK119" s="5">
        <v>56797087</v>
      </c>
      <c r="AL119" s="5">
        <v>56831821</v>
      </c>
      <c r="AM119" s="5">
        <v>56843400</v>
      </c>
      <c r="AN119" s="5">
        <v>56844303</v>
      </c>
      <c r="AO119" s="5">
        <v>56860281</v>
      </c>
      <c r="AP119" s="5">
        <v>56890372</v>
      </c>
      <c r="AQ119" s="5">
        <v>56906744</v>
      </c>
      <c r="AR119" s="5">
        <v>56916317</v>
      </c>
      <c r="AS119" s="5">
        <v>56942108</v>
      </c>
      <c r="AT119" s="5">
        <v>56974100</v>
      </c>
      <c r="AU119" s="5">
        <v>57059007</v>
      </c>
      <c r="AV119" s="5">
        <v>57313203</v>
      </c>
      <c r="AW119" s="5">
        <v>57685327</v>
      </c>
      <c r="AX119" s="5">
        <v>57969484</v>
      </c>
      <c r="AY119" s="5">
        <v>58143979</v>
      </c>
      <c r="AZ119" s="5">
        <v>58438310</v>
      </c>
      <c r="BA119" s="5">
        <v>58826731</v>
      </c>
      <c r="BB119" s="5">
        <v>59095365</v>
      </c>
      <c r="BC119" s="5">
        <v>59277417</v>
      </c>
      <c r="BD119" s="5">
        <v>59379449</v>
      </c>
      <c r="BE119" s="5">
        <v>59539717</v>
      </c>
      <c r="BF119" s="5">
        <v>60233948</v>
      </c>
      <c r="BG119" s="5">
        <v>60789140</v>
      </c>
      <c r="BH119" s="5">
        <v>60730582</v>
      </c>
      <c r="BI119" s="5">
        <v>60627498</v>
      </c>
      <c r="BJ119" s="5">
        <v>60536709</v>
      </c>
      <c r="BK119" s="5">
        <v>60421760</v>
      </c>
      <c r="BL119" s="5">
        <v>59729081</v>
      </c>
      <c r="BM119" s="5">
        <v>59449527</v>
      </c>
      <c r="BN119" s="5">
        <v>59066225</v>
      </c>
    </row>
    <row r="120" spans="1:66" ht="14.4" x14ac:dyDescent="0.3">
      <c r="A120" s="11" t="s">
        <v>97</v>
      </c>
      <c r="B120" s="5" t="s">
        <v>438</v>
      </c>
      <c r="C120" s="5" t="s">
        <v>290</v>
      </c>
      <c r="D120" s="5" t="s">
        <v>291</v>
      </c>
      <c r="E120" s="5">
        <v>1628524</v>
      </c>
      <c r="F120" s="5">
        <v>1651067</v>
      </c>
      <c r="G120" s="5">
        <v>1676500</v>
      </c>
      <c r="H120" s="5">
        <v>1703660</v>
      </c>
      <c r="I120" s="5">
        <v>1730739</v>
      </c>
      <c r="J120" s="5">
        <v>1756508</v>
      </c>
      <c r="K120" s="5">
        <v>1780522</v>
      </c>
      <c r="L120" s="5">
        <v>1803324</v>
      </c>
      <c r="M120" s="5">
        <v>1825873</v>
      </c>
      <c r="N120" s="5">
        <v>1849658</v>
      </c>
      <c r="O120" s="5">
        <v>1875637</v>
      </c>
      <c r="P120" s="5">
        <v>1904281</v>
      </c>
      <c r="Q120" s="5">
        <v>1935089</v>
      </c>
      <c r="R120" s="5">
        <v>1966978</v>
      </c>
      <c r="S120" s="5">
        <v>1998313</v>
      </c>
      <c r="T120" s="5">
        <v>2028019</v>
      </c>
      <c r="U120" s="5">
        <v>2055371</v>
      </c>
      <c r="V120" s="5">
        <v>2080824</v>
      </c>
      <c r="W120" s="5">
        <v>2105903</v>
      </c>
      <c r="X120" s="5">
        <v>2132784</v>
      </c>
      <c r="Y120" s="5">
        <v>2162839</v>
      </c>
      <c r="Z120" s="5">
        <v>2196921</v>
      </c>
      <c r="AA120" s="5">
        <v>2234062</v>
      </c>
      <c r="AB120" s="5">
        <v>2271735</v>
      </c>
      <c r="AC120" s="5">
        <v>2306367</v>
      </c>
      <c r="AD120" s="5">
        <v>2335510</v>
      </c>
      <c r="AE120" s="5">
        <v>2358165</v>
      </c>
      <c r="AF120" s="5">
        <v>2375400</v>
      </c>
      <c r="AG120" s="5">
        <v>2389415</v>
      </c>
      <c r="AH120" s="5">
        <v>2403464</v>
      </c>
      <c r="AI120" s="5">
        <v>2419901</v>
      </c>
      <c r="AJ120" s="5">
        <v>2439329</v>
      </c>
      <c r="AK120" s="5">
        <v>2461047</v>
      </c>
      <c r="AL120" s="5">
        <v>2484583</v>
      </c>
      <c r="AM120" s="5">
        <v>2509042</v>
      </c>
      <c r="AN120" s="5">
        <v>2533705</v>
      </c>
      <c r="AO120" s="5">
        <v>2558631</v>
      </c>
      <c r="AP120" s="5">
        <v>2583914</v>
      </c>
      <c r="AQ120" s="5">
        <v>2608874</v>
      </c>
      <c r="AR120" s="5">
        <v>2632677</v>
      </c>
      <c r="AS120" s="5">
        <v>2654698</v>
      </c>
      <c r="AT120" s="5">
        <v>2674706</v>
      </c>
      <c r="AU120" s="5">
        <v>2692843</v>
      </c>
      <c r="AV120" s="5">
        <v>2709438</v>
      </c>
      <c r="AW120" s="5">
        <v>2725017</v>
      </c>
      <c r="AX120" s="5">
        <v>2740000</v>
      </c>
      <c r="AY120" s="5">
        <v>2754414</v>
      </c>
      <c r="AZ120" s="5">
        <v>2768229</v>
      </c>
      <c r="BA120" s="5">
        <v>2781869</v>
      </c>
      <c r="BB120" s="5">
        <v>2795839</v>
      </c>
      <c r="BC120" s="5">
        <v>2810464</v>
      </c>
      <c r="BD120" s="5">
        <v>2825932</v>
      </c>
      <c r="BE120" s="5">
        <v>2842128</v>
      </c>
      <c r="BF120" s="5">
        <v>2858710</v>
      </c>
      <c r="BG120" s="5">
        <v>2875137</v>
      </c>
      <c r="BH120" s="5">
        <v>2891024</v>
      </c>
      <c r="BI120" s="5">
        <v>2906242</v>
      </c>
      <c r="BJ120" s="5">
        <v>2920848</v>
      </c>
      <c r="BK120" s="5">
        <v>2934853</v>
      </c>
      <c r="BL120" s="5">
        <v>2948277</v>
      </c>
      <c r="BM120" s="5">
        <v>2961161</v>
      </c>
      <c r="BN120" s="5">
        <v>2973462</v>
      </c>
    </row>
    <row r="121" spans="1:66" ht="14.4" x14ac:dyDescent="0.3">
      <c r="A121" s="11" t="s">
        <v>99</v>
      </c>
      <c r="B121" s="5" t="s">
        <v>439</v>
      </c>
      <c r="C121" s="5" t="s">
        <v>290</v>
      </c>
      <c r="D121" s="5" t="s">
        <v>291</v>
      </c>
      <c r="E121" s="5">
        <v>933102</v>
      </c>
      <c r="F121" s="5">
        <v>973983</v>
      </c>
      <c r="G121" s="5">
        <v>1010647</v>
      </c>
      <c r="H121" s="5">
        <v>1050212</v>
      </c>
      <c r="I121" s="5">
        <v>1102404</v>
      </c>
      <c r="J121" s="5">
        <v>1173603</v>
      </c>
      <c r="K121" s="5">
        <v>1267063</v>
      </c>
      <c r="L121" s="5">
        <v>1378995</v>
      </c>
      <c r="M121" s="5">
        <v>1500168</v>
      </c>
      <c r="N121" s="5">
        <v>1617427</v>
      </c>
      <c r="O121" s="5">
        <v>1721315</v>
      </c>
      <c r="P121" s="5">
        <v>1809193</v>
      </c>
      <c r="Q121" s="5">
        <v>1883923</v>
      </c>
      <c r="R121" s="5">
        <v>1948443</v>
      </c>
      <c r="S121" s="5">
        <v>2007735</v>
      </c>
      <c r="T121" s="5">
        <v>2065916</v>
      </c>
      <c r="U121" s="5">
        <v>2123180</v>
      </c>
      <c r="V121" s="5">
        <v>2179361</v>
      </c>
      <c r="W121" s="5">
        <v>2237936</v>
      </c>
      <c r="X121" s="5">
        <v>2303116</v>
      </c>
      <c r="Y121" s="5">
        <v>2377997</v>
      </c>
      <c r="Z121" s="5">
        <v>2464870</v>
      </c>
      <c r="AA121" s="5">
        <v>2563525</v>
      </c>
      <c r="AB121" s="5">
        <v>2671413</v>
      </c>
      <c r="AC121" s="5">
        <v>2784457</v>
      </c>
      <c r="AD121" s="5">
        <v>2900055</v>
      </c>
      <c r="AE121" s="5">
        <v>3015294</v>
      </c>
      <c r="AF121" s="5">
        <v>3131800</v>
      </c>
      <c r="AG121" s="5">
        <v>3256552</v>
      </c>
      <c r="AH121" s="5">
        <v>3399333</v>
      </c>
      <c r="AI121" s="5">
        <v>3565888</v>
      </c>
      <c r="AJ121" s="5">
        <v>3760493</v>
      </c>
      <c r="AK121" s="5">
        <v>3977667</v>
      </c>
      <c r="AL121" s="5">
        <v>4201559</v>
      </c>
      <c r="AM121" s="5">
        <v>4410357</v>
      </c>
      <c r="AN121" s="5">
        <v>4588842</v>
      </c>
      <c r="AO121" s="5">
        <v>4732848</v>
      </c>
      <c r="AP121" s="5">
        <v>4848536</v>
      </c>
      <c r="AQ121" s="5">
        <v>4943975</v>
      </c>
      <c r="AR121" s="5">
        <v>5031754</v>
      </c>
      <c r="AS121" s="5">
        <v>5122495</v>
      </c>
      <c r="AT121" s="5">
        <v>5217328</v>
      </c>
      <c r="AU121" s="5">
        <v>5317514</v>
      </c>
      <c r="AV121" s="5">
        <v>5434036</v>
      </c>
      <c r="AW121" s="5">
        <v>5580241</v>
      </c>
      <c r="AX121" s="5">
        <v>5765639</v>
      </c>
      <c r="AY121" s="5">
        <v>5991547</v>
      </c>
      <c r="AZ121" s="5">
        <v>6255290</v>
      </c>
      <c r="BA121" s="5">
        <v>6556473</v>
      </c>
      <c r="BB121" s="5">
        <v>6893258</v>
      </c>
      <c r="BC121" s="5">
        <v>7261541</v>
      </c>
      <c r="BD121" s="5">
        <v>7662858</v>
      </c>
      <c r="BE121" s="5">
        <v>8089963</v>
      </c>
      <c r="BF121" s="5">
        <v>8518992</v>
      </c>
      <c r="BG121" s="5">
        <v>8918822</v>
      </c>
      <c r="BH121" s="5">
        <v>9266573</v>
      </c>
      <c r="BI121" s="5">
        <v>9554286</v>
      </c>
      <c r="BJ121" s="5">
        <v>9785840</v>
      </c>
      <c r="BK121" s="5">
        <v>9965322</v>
      </c>
      <c r="BL121" s="5">
        <v>10101697</v>
      </c>
      <c r="BM121" s="5">
        <v>10203140</v>
      </c>
      <c r="BN121" s="5">
        <v>10269022</v>
      </c>
    </row>
    <row r="122" spans="1:66" ht="14.4" x14ac:dyDescent="0.3">
      <c r="A122" s="11" t="s">
        <v>98</v>
      </c>
      <c r="B122" s="5" t="s">
        <v>440</v>
      </c>
      <c r="C122" s="5" t="s">
        <v>290</v>
      </c>
      <c r="D122" s="5" t="s">
        <v>291</v>
      </c>
      <c r="E122" s="5">
        <v>93216000</v>
      </c>
      <c r="F122" s="5">
        <v>94055000</v>
      </c>
      <c r="G122" s="5">
        <v>94933000</v>
      </c>
      <c r="H122" s="5">
        <v>95900000</v>
      </c>
      <c r="I122" s="5">
        <v>96903000</v>
      </c>
      <c r="J122" s="5">
        <v>97952000</v>
      </c>
      <c r="K122" s="5">
        <v>98851000</v>
      </c>
      <c r="L122" s="5">
        <v>99879000</v>
      </c>
      <c r="M122" s="5">
        <v>101011000</v>
      </c>
      <c r="N122" s="5">
        <v>102219000</v>
      </c>
      <c r="O122" s="5">
        <v>103403000</v>
      </c>
      <c r="P122" s="5">
        <v>105697000</v>
      </c>
      <c r="Q122" s="5">
        <v>107188000</v>
      </c>
      <c r="R122" s="5">
        <v>108707000</v>
      </c>
      <c r="S122" s="5">
        <v>110162000</v>
      </c>
      <c r="T122" s="5">
        <v>111573000</v>
      </c>
      <c r="U122" s="5">
        <v>112775000</v>
      </c>
      <c r="V122" s="5">
        <v>113872000</v>
      </c>
      <c r="W122" s="5">
        <v>114913000</v>
      </c>
      <c r="X122" s="5">
        <v>115890000</v>
      </c>
      <c r="Y122" s="5">
        <v>116807000</v>
      </c>
      <c r="Z122" s="5">
        <v>117661000</v>
      </c>
      <c r="AA122" s="5">
        <v>118480000</v>
      </c>
      <c r="AB122" s="5">
        <v>119307000</v>
      </c>
      <c r="AC122" s="5">
        <v>120083000</v>
      </c>
      <c r="AD122" s="5">
        <v>120837000</v>
      </c>
      <c r="AE122" s="5">
        <v>121482000</v>
      </c>
      <c r="AF122" s="5">
        <v>122069000</v>
      </c>
      <c r="AG122" s="5">
        <v>122578000</v>
      </c>
      <c r="AH122" s="5">
        <v>123069000</v>
      </c>
      <c r="AI122" s="5">
        <v>123478000</v>
      </c>
      <c r="AJ122" s="5">
        <v>123964000</v>
      </c>
      <c r="AK122" s="5">
        <v>124425000</v>
      </c>
      <c r="AL122" s="5">
        <v>124829000</v>
      </c>
      <c r="AM122" s="5">
        <v>125178000</v>
      </c>
      <c r="AN122" s="5">
        <v>125472000</v>
      </c>
      <c r="AO122" s="5">
        <v>125757000</v>
      </c>
      <c r="AP122" s="5">
        <v>126057000</v>
      </c>
      <c r="AQ122" s="5">
        <v>126400000</v>
      </c>
      <c r="AR122" s="5">
        <v>126631000</v>
      </c>
      <c r="AS122" s="5">
        <v>126843000</v>
      </c>
      <c r="AT122" s="5">
        <v>127149000</v>
      </c>
      <c r="AU122" s="5">
        <v>127445000</v>
      </c>
      <c r="AV122" s="5">
        <v>127718000</v>
      </c>
      <c r="AW122" s="5">
        <v>127761000</v>
      </c>
      <c r="AX122" s="5">
        <v>127773000</v>
      </c>
      <c r="AY122" s="5">
        <v>127854000</v>
      </c>
      <c r="AZ122" s="5">
        <v>128001000</v>
      </c>
      <c r="BA122" s="5">
        <v>128063000</v>
      </c>
      <c r="BB122" s="5">
        <v>128047000</v>
      </c>
      <c r="BC122" s="5">
        <v>128070000</v>
      </c>
      <c r="BD122" s="5">
        <v>127833000</v>
      </c>
      <c r="BE122" s="5">
        <v>127629000</v>
      </c>
      <c r="BF122" s="5">
        <v>127445000</v>
      </c>
      <c r="BG122" s="5">
        <v>127276000</v>
      </c>
      <c r="BH122" s="5">
        <v>127141000</v>
      </c>
      <c r="BI122" s="5">
        <v>127076000</v>
      </c>
      <c r="BJ122" s="5">
        <v>126972000</v>
      </c>
      <c r="BK122" s="5">
        <v>126811000</v>
      </c>
      <c r="BL122" s="5">
        <v>126633000</v>
      </c>
      <c r="BM122" s="5">
        <v>126261000</v>
      </c>
      <c r="BN122" s="5">
        <v>125681593</v>
      </c>
    </row>
    <row r="123" spans="1:66" ht="14.4" x14ac:dyDescent="0.3">
      <c r="A123" s="11" t="s">
        <v>100</v>
      </c>
      <c r="B123" s="5" t="s">
        <v>441</v>
      </c>
      <c r="C123" s="5" t="s">
        <v>290</v>
      </c>
      <c r="D123" s="5" t="s">
        <v>291</v>
      </c>
      <c r="E123" s="5">
        <v>9934564</v>
      </c>
      <c r="F123" s="5">
        <v>10349422</v>
      </c>
      <c r="G123" s="5">
        <v>10756931</v>
      </c>
      <c r="H123" s="5">
        <v>11147860</v>
      </c>
      <c r="I123" s="5">
        <v>11511856</v>
      </c>
      <c r="J123" s="5">
        <v>11841926</v>
      </c>
      <c r="K123" s="5">
        <v>12132560</v>
      </c>
      <c r="L123" s="5">
        <v>12385706</v>
      </c>
      <c r="M123" s="5">
        <v>12611432</v>
      </c>
      <c r="N123" s="5">
        <v>12824614</v>
      </c>
      <c r="O123" s="5">
        <v>13036140</v>
      </c>
      <c r="P123" s="5">
        <v>13250211</v>
      </c>
      <c r="Q123" s="5">
        <v>13463985</v>
      </c>
      <c r="R123" s="5">
        <v>13673014</v>
      </c>
      <c r="S123" s="5">
        <v>13869975</v>
      </c>
      <c r="T123" s="5">
        <v>14050227</v>
      </c>
      <c r="U123" s="5">
        <v>14212145</v>
      </c>
      <c r="V123" s="5">
        <v>14359629</v>
      </c>
      <c r="W123" s="5">
        <v>14499957</v>
      </c>
      <c r="X123" s="5">
        <v>14643133</v>
      </c>
      <c r="Y123" s="5">
        <v>14796175</v>
      </c>
      <c r="Z123" s="5">
        <v>14958897</v>
      </c>
      <c r="AA123" s="5">
        <v>15128090</v>
      </c>
      <c r="AB123" s="5">
        <v>15303316</v>
      </c>
      <c r="AC123" s="5">
        <v>15483411</v>
      </c>
      <c r="AD123" s="5">
        <v>15665594</v>
      </c>
      <c r="AE123" s="5">
        <v>15852524</v>
      </c>
      <c r="AF123" s="5">
        <v>16039253</v>
      </c>
      <c r="AG123" s="5">
        <v>16205998</v>
      </c>
      <c r="AH123" s="5">
        <v>16249500</v>
      </c>
      <c r="AI123" s="5">
        <v>16348000</v>
      </c>
      <c r="AJ123" s="5">
        <v>16451711</v>
      </c>
      <c r="AK123" s="5">
        <v>16439095</v>
      </c>
      <c r="AL123" s="5">
        <v>16380672</v>
      </c>
      <c r="AM123" s="5">
        <v>16145766</v>
      </c>
      <c r="AN123" s="5">
        <v>15816243</v>
      </c>
      <c r="AO123" s="5">
        <v>15578227</v>
      </c>
      <c r="AP123" s="5">
        <v>15334405</v>
      </c>
      <c r="AQ123" s="5">
        <v>15071640</v>
      </c>
      <c r="AR123" s="5">
        <v>14928374</v>
      </c>
      <c r="AS123" s="5">
        <v>14883626</v>
      </c>
      <c r="AT123" s="5">
        <v>14858335</v>
      </c>
      <c r="AU123" s="5">
        <v>14858948</v>
      </c>
      <c r="AV123" s="5">
        <v>14909019</v>
      </c>
      <c r="AW123" s="5">
        <v>15012984</v>
      </c>
      <c r="AX123" s="5">
        <v>15147029</v>
      </c>
      <c r="AY123" s="5">
        <v>15308085</v>
      </c>
      <c r="AZ123" s="5">
        <v>15484192</v>
      </c>
      <c r="BA123" s="5">
        <v>15776938</v>
      </c>
      <c r="BB123" s="5">
        <v>16092822</v>
      </c>
      <c r="BC123" s="5">
        <v>16321872</v>
      </c>
      <c r="BD123" s="5">
        <v>16557202</v>
      </c>
      <c r="BE123" s="5">
        <v>16792090</v>
      </c>
      <c r="BF123" s="5">
        <v>17035551</v>
      </c>
      <c r="BG123" s="5">
        <v>17288285</v>
      </c>
      <c r="BH123" s="5">
        <v>17542806</v>
      </c>
      <c r="BI123" s="5">
        <v>17794055</v>
      </c>
      <c r="BJ123" s="5">
        <v>18037776</v>
      </c>
      <c r="BK123" s="5">
        <v>18276452</v>
      </c>
      <c r="BL123" s="5">
        <v>18513673</v>
      </c>
      <c r="BM123" s="5">
        <v>18755666</v>
      </c>
      <c r="BN123" s="5">
        <v>19002586</v>
      </c>
    </row>
    <row r="124" spans="1:66" ht="14.4" x14ac:dyDescent="0.3">
      <c r="A124" s="11" t="s">
        <v>101</v>
      </c>
      <c r="B124" s="5" t="s">
        <v>442</v>
      </c>
      <c r="C124" s="5" t="s">
        <v>290</v>
      </c>
      <c r="D124" s="5" t="s">
        <v>291</v>
      </c>
      <c r="E124" s="5">
        <v>8120082</v>
      </c>
      <c r="F124" s="5">
        <v>8377693</v>
      </c>
      <c r="G124" s="5">
        <v>8647002</v>
      </c>
      <c r="H124" s="5">
        <v>8928510</v>
      </c>
      <c r="I124" s="5">
        <v>9222692</v>
      </c>
      <c r="J124" s="5">
        <v>9530163</v>
      </c>
      <c r="K124" s="5">
        <v>9851453</v>
      </c>
      <c r="L124" s="5">
        <v>10187487</v>
      </c>
      <c r="M124" s="5">
        <v>10539909</v>
      </c>
      <c r="N124" s="5">
        <v>10910677</v>
      </c>
      <c r="O124" s="5">
        <v>11301394</v>
      </c>
      <c r="P124" s="5">
        <v>11713046</v>
      </c>
      <c r="Q124" s="5">
        <v>12146070</v>
      </c>
      <c r="R124" s="5">
        <v>12600799</v>
      </c>
      <c r="S124" s="5">
        <v>13077341</v>
      </c>
      <c r="T124" s="5">
        <v>13575898</v>
      </c>
      <c r="U124" s="5">
        <v>14096258</v>
      </c>
      <c r="V124" s="5">
        <v>14638887</v>
      </c>
      <c r="W124" s="5">
        <v>15205381</v>
      </c>
      <c r="X124" s="5">
        <v>15797771</v>
      </c>
      <c r="Y124" s="5">
        <v>16417203</v>
      </c>
      <c r="Z124" s="5">
        <v>17063870</v>
      </c>
      <c r="AA124" s="5">
        <v>17736326</v>
      </c>
      <c r="AB124" s="5">
        <v>18431760</v>
      </c>
      <c r="AC124" s="5">
        <v>19146403</v>
      </c>
      <c r="AD124" s="5">
        <v>19877078</v>
      </c>
      <c r="AE124" s="5">
        <v>20622560</v>
      </c>
      <c r="AF124" s="5">
        <v>21382111</v>
      </c>
      <c r="AG124" s="5">
        <v>22153685</v>
      </c>
      <c r="AH124" s="5">
        <v>22935088</v>
      </c>
      <c r="AI124" s="5">
        <v>23724574</v>
      </c>
      <c r="AJ124" s="5">
        <v>24521714</v>
      </c>
      <c r="AK124" s="5">
        <v>25326080</v>
      </c>
      <c r="AL124" s="5">
        <v>26136217</v>
      </c>
      <c r="AM124" s="5">
        <v>26950508</v>
      </c>
      <c r="AN124" s="5">
        <v>27768297</v>
      </c>
      <c r="AO124" s="5">
        <v>28589456</v>
      </c>
      <c r="AP124" s="5">
        <v>29415660</v>
      </c>
      <c r="AQ124" s="5">
        <v>30250488</v>
      </c>
      <c r="AR124" s="5">
        <v>31098763</v>
      </c>
      <c r="AS124" s="5">
        <v>31964557</v>
      </c>
      <c r="AT124" s="5">
        <v>32848569</v>
      </c>
      <c r="AU124" s="5">
        <v>33751746</v>
      </c>
      <c r="AV124" s="5">
        <v>34678781</v>
      </c>
      <c r="AW124" s="5">
        <v>35635267</v>
      </c>
      <c r="AX124" s="5">
        <v>36624897</v>
      </c>
      <c r="AY124" s="5">
        <v>37649039</v>
      </c>
      <c r="AZ124" s="5">
        <v>38705934</v>
      </c>
      <c r="BA124" s="5">
        <v>39791984</v>
      </c>
      <c r="BB124" s="5">
        <v>40901798</v>
      </c>
      <c r="BC124" s="5">
        <v>42030684</v>
      </c>
      <c r="BD124" s="5">
        <v>43178270</v>
      </c>
      <c r="BE124" s="5">
        <v>44343469</v>
      </c>
      <c r="BF124" s="5">
        <v>45519986</v>
      </c>
      <c r="BG124" s="5">
        <v>46700063</v>
      </c>
      <c r="BH124" s="5">
        <v>47878339</v>
      </c>
      <c r="BI124" s="5">
        <v>49051531</v>
      </c>
      <c r="BJ124" s="5">
        <v>50221146</v>
      </c>
      <c r="BK124" s="5">
        <v>51392570</v>
      </c>
      <c r="BL124" s="5">
        <v>52573967</v>
      </c>
      <c r="BM124" s="5">
        <v>53771300</v>
      </c>
      <c r="BN124" s="5">
        <v>54985702</v>
      </c>
    </row>
    <row r="125" spans="1:66" ht="14.4" x14ac:dyDescent="0.3">
      <c r="A125" s="11" t="s">
        <v>443</v>
      </c>
      <c r="B125" s="5" t="s">
        <v>444</v>
      </c>
      <c r="C125" s="5" t="s">
        <v>290</v>
      </c>
      <c r="D125" s="5" t="s">
        <v>291</v>
      </c>
      <c r="E125" s="5">
        <v>2172300</v>
      </c>
      <c r="F125" s="5">
        <v>2255900</v>
      </c>
      <c r="G125" s="5">
        <v>2333400</v>
      </c>
      <c r="H125" s="5">
        <v>2413700</v>
      </c>
      <c r="I125" s="5">
        <v>2495300</v>
      </c>
      <c r="J125" s="5">
        <v>2573300</v>
      </c>
      <c r="K125" s="5">
        <v>2655300</v>
      </c>
      <c r="L125" s="5">
        <v>2736500</v>
      </c>
      <c r="M125" s="5">
        <v>2818300</v>
      </c>
      <c r="N125" s="5">
        <v>2894800</v>
      </c>
      <c r="O125" s="5">
        <v>2959900</v>
      </c>
      <c r="P125" s="5">
        <v>3022300</v>
      </c>
      <c r="Q125" s="5">
        <v>3088200</v>
      </c>
      <c r="R125" s="5">
        <v>3153800</v>
      </c>
      <c r="S125" s="5">
        <v>3223900</v>
      </c>
      <c r="T125" s="5">
        <v>3292400</v>
      </c>
      <c r="U125" s="5">
        <v>3358700</v>
      </c>
      <c r="V125" s="5">
        <v>3423900</v>
      </c>
      <c r="W125" s="5">
        <v>3487100</v>
      </c>
      <c r="X125" s="5">
        <v>3552000</v>
      </c>
      <c r="Y125" s="5">
        <v>3617400</v>
      </c>
      <c r="Z125" s="5">
        <v>3685800</v>
      </c>
      <c r="AA125" s="5">
        <v>3759300</v>
      </c>
      <c r="AB125" s="5">
        <v>3838300</v>
      </c>
      <c r="AC125" s="5">
        <v>3916400</v>
      </c>
      <c r="AD125" s="5">
        <v>3990300</v>
      </c>
      <c r="AE125" s="5">
        <v>4066500</v>
      </c>
      <c r="AF125" s="5">
        <v>4144600</v>
      </c>
      <c r="AG125" s="5">
        <v>4218400</v>
      </c>
      <c r="AH125" s="5">
        <v>4307500</v>
      </c>
      <c r="AI125" s="5">
        <v>4391200</v>
      </c>
      <c r="AJ125" s="5">
        <v>4463600</v>
      </c>
      <c r="AK125" s="5">
        <v>4515400</v>
      </c>
      <c r="AL125" s="5">
        <v>4516700</v>
      </c>
      <c r="AM125" s="5">
        <v>4515100</v>
      </c>
      <c r="AN125" s="5">
        <v>4560400</v>
      </c>
      <c r="AO125" s="5">
        <v>4628400</v>
      </c>
      <c r="AP125" s="5">
        <v>4696400</v>
      </c>
      <c r="AQ125" s="5">
        <v>4769000</v>
      </c>
      <c r="AR125" s="5">
        <v>4840400</v>
      </c>
      <c r="AS125" s="5">
        <v>4898400</v>
      </c>
      <c r="AT125" s="5">
        <v>4945100</v>
      </c>
      <c r="AU125" s="5">
        <v>4990700</v>
      </c>
      <c r="AV125" s="5">
        <v>5043300</v>
      </c>
      <c r="AW125" s="5">
        <v>5104700</v>
      </c>
      <c r="AX125" s="5">
        <v>5162600</v>
      </c>
      <c r="AY125" s="5">
        <v>5218400</v>
      </c>
      <c r="AZ125" s="5">
        <v>5268400</v>
      </c>
      <c r="BA125" s="5">
        <v>5318700</v>
      </c>
      <c r="BB125" s="5">
        <v>5383300</v>
      </c>
      <c r="BC125" s="5">
        <v>5447900</v>
      </c>
      <c r="BD125" s="5">
        <v>5514600</v>
      </c>
      <c r="BE125" s="5">
        <v>5607200</v>
      </c>
      <c r="BF125" s="5">
        <v>5719600</v>
      </c>
      <c r="BG125" s="5">
        <v>5835500</v>
      </c>
      <c r="BH125" s="5">
        <v>5956900</v>
      </c>
      <c r="BI125" s="5">
        <v>6079500</v>
      </c>
      <c r="BJ125" s="5">
        <v>6198200</v>
      </c>
      <c r="BK125" s="5">
        <v>6322800</v>
      </c>
      <c r="BL125" s="5">
        <v>6456200</v>
      </c>
      <c r="BM125" s="5">
        <v>6579900</v>
      </c>
      <c r="BN125" s="5">
        <v>6694200</v>
      </c>
    </row>
    <row r="126" spans="1:66" ht="14.4" x14ac:dyDescent="0.3">
      <c r="A126" s="11" t="s">
        <v>36</v>
      </c>
      <c r="B126" s="5" t="s">
        <v>445</v>
      </c>
      <c r="C126" s="5" t="s">
        <v>290</v>
      </c>
      <c r="D126" s="5" t="s">
        <v>291</v>
      </c>
      <c r="E126" s="5">
        <v>5722372</v>
      </c>
      <c r="F126" s="5">
        <v>5872968</v>
      </c>
      <c r="G126" s="5">
        <v>6028434</v>
      </c>
      <c r="H126" s="5">
        <v>6183586</v>
      </c>
      <c r="I126" s="5">
        <v>6331443</v>
      </c>
      <c r="J126" s="5">
        <v>6467191</v>
      </c>
      <c r="K126" s="5">
        <v>6585034</v>
      </c>
      <c r="L126" s="5">
        <v>6685961</v>
      </c>
      <c r="M126" s="5">
        <v>6779778</v>
      </c>
      <c r="N126" s="5">
        <v>6880623</v>
      </c>
      <c r="O126" s="5">
        <v>6996576</v>
      </c>
      <c r="P126" s="5">
        <v>7139640</v>
      </c>
      <c r="Q126" s="5">
        <v>7302114</v>
      </c>
      <c r="R126" s="5">
        <v>7449233</v>
      </c>
      <c r="S126" s="5">
        <v>7533332</v>
      </c>
      <c r="T126" s="5">
        <v>7524457</v>
      </c>
      <c r="U126" s="5">
        <v>7404687</v>
      </c>
      <c r="V126" s="5">
        <v>7196042</v>
      </c>
      <c r="W126" s="5">
        <v>6957267</v>
      </c>
      <c r="X126" s="5">
        <v>6770393</v>
      </c>
      <c r="Y126" s="5">
        <v>6693759</v>
      </c>
      <c r="Z126" s="5">
        <v>6749849</v>
      </c>
      <c r="AA126" s="5">
        <v>6919803</v>
      </c>
      <c r="AB126" s="5">
        <v>7170004</v>
      </c>
      <c r="AC126" s="5">
        <v>7447844</v>
      </c>
      <c r="AD126" s="5">
        <v>7714894</v>
      </c>
      <c r="AE126" s="5">
        <v>7960952</v>
      </c>
      <c r="AF126" s="5">
        <v>8198082</v>
      </c>
      <c r="AG126" s="5">
        <v>8435909</v>
      </c>
      <c r="AH126" s="5">
        <v>8691331</v>
      </c>
      <c r="AI126" s="5">
        <v>8975597</v>
      </c>
      <c r="AJ126" s="5">
        <v>9289298</v>
      </c>
      <c r="AK126" s="5">
        <v>9623899</v>
      </c>
      <c r="AL126" s="5">
        <v>9970727</v>
      </c>
      <c r="AM126" s="5">
        <v>10317901</v>
      </c>
      <c r="AN126" s="5">
        <v>10656145</v>
      </c>
      <c r="AO126" s="5">
        <v>10982919</v>
      </c>
      <c r="AP126" s="5">
        <v>11298594</v>
      </c>
      <c r="AQ126" s="5">
        <v>11600510</v>
      </c>
      <c r="AR126" s="5">
        <v>11886464</v>
      </c>
      <c r="AS126" s="5">
        <v>12155241</v>
      </c>
      <c r="AT126" s="5">
        <v>12405411</v>
      </c>
      <c r="AU126" s="5">
        <v>12637719</v>
      </c>
      <c r="AV126" s="5">
        <v>12856171</v>
      </c>
      <c r="AW126" s="5">
        <v>13066475</v>
      </c>
      <c r="AX126" s="5">
        <v>13273355</v>
      </c>
      <c r="AY126" s="5">
        <v>13477705</v>
      </c>
      <c r="AZ126" s="5">
        <v>13679953</v>
      </c>
      <c r="BA126" s="5">
        <v>13883835</v>
      </c>
      <c r="BB126" s="5">
        <v>14093605</v>
      </c>
      <c r="BC126" s="5">
        <v>14312205</v>
      </c>
      <c r="BD126" s="5">
        <v>14541421</v>
      </c>
      <c r="BE126" s="5">
        <v>14780454</v>
      </c>
      <c r="BF126" s="5">
        <v>15026330</v>
      </c>
      <c r="BG126" s="5">
        <v>15274506</v>
      </c>
      <c r="BH126" s="5">
        <v>15521435</v>
      </c>
      <c r="BI126" s="5">
        <v>15766290</v>
      </c>
      <c r="BJ126" s="5">
        <v>16009413</v>
      </c>
      <c r="BK126" s="5">
        <v>16249795</v>
      </c>
      <c r="BL126" s="5">
        <v>16486542</v>
      </c>
      <c r="BM126" s="5">
        <v>16718971</v>
      </c>
      <c r="BN126" s="5">
        <v>16946446</v>
      </c>
    </row>
    <row r="127" spans="1:66" ht="14.4" x14ac:dyDescent="0.3">
      <c r="A127" s="11" t="s">
        <v>102</v>
      </c>
      <c r="B127" s="5" t="s">
        <v>446</v>
      </c>
      <c r="C127" s="5" t="s">
        <v>290</v>
      </c>
      <c r="D127" s="5" t="s">
        <v>291</v>
      </c>
      <c r="E127" s="5">
        <v>41196</v>
      </c>
      <c r="F127" s="5">
        <v>42234</v>
      </c>
      <c r="G127" s="5">
        <v>43283</v>
      </c>
      <c r="H127" s="5">
        <v>44342</v>
      </c>
      <c r="I127" s="5">
        <v>45392</v>
      </c>
      <c r="J127" s="5">
        <v>46429</v>
      </c>
      <c r="K127" s="5">
        <v>47429</v>
      </c>
      <c r="L127" s="5">
        <v>48403</v>
      </c>
      <c r="M127" s="5">
        <v>49354</v>
      </c>
      <c r="N127" s="5">
        <v>50267</v>
      </c>
      <c r="O127" s="5">
        <v>51142</v>
      </c>
      <c r="P127" s="5">
        <v>51979</v>
      </c>
      <c r="Q127" s="5">
        <v>52775</v>
      </c>
      <c r="R127" s="5">
        <v>53558</v>
      </c>
      <c r="S127" s="5">
        <v>54334</v>
      </c>
      <c r="T127" s="5">
        <v>55114</v>
      </c>
      <c r="U127" s="5">
        <v>55922</v>
      </c>
      <c r="V127" s="5">
        <v>56759</v>
      </c>
      <c r="W127" s="5">
        <v>57613</v>
      </c>
      <c r="X127" s="5">
        <v>58469</v>
      </c>
      <c r="Y127" s="5">
        <v>59296</v>
      </c>
      <c r="Z127" s="5">
        <v>60101</v>
      </c>
      <c r="AA127" s="5">
        <v>60887</v>
      </c>
      <c r="AB127" s="5">
        <v>61736</v>
      </c>
      <c r="AC127" s="5">
        <v>62745</v>
      </c>
      <c r="AD127" s="5">
        <v>63989</v>
      </c>
      <c r="AE127" s="5">
        <v>65504</v>
      </c>
      <c r="AF127" s="5">
        <v>67244</v>
      </c>
      <c r="AG127" s="5">
        <v>69087</v>
      </c>
      <c r="AH127" s="5">
        <v>70849</v>
      </c>
      <c r="AI127" s="5">
        <v>72394</v>
      </c>
      <c r="AJ127" s="5">
        <v>73692</v>
      </c>
      <c r="AK127" s="5">
        <v>74767</v>
      </c>
      <c r="AL127" s="5">
        <v>75711</v>
      </c>
      <c r="AM127" s="5">
        <v>76668</v>
      </c>
      <c r="AN127" s="5">
        <v>77716</v>
      </c>
      <c r="AO127" s="5">
        <v>78904</v>
      </c>
      <c r="AP127" s="5">
        <v>80188</v>
      </c>
      <c r="AQ127" s="5">
        <v>81558</v>
      </c>
      <c r="AR127" s="5">
        <v>82969</v>
      </c>
      <c r="AS127" s="5">
        <v>84405</v>
      </c>
      <c r="AT127" s="5">
        <v>85844</v>
      </c>
      <c r="AU127" s="5">
        <v>87308</v>
      </c>
      <c r="AV127" s="5">
        <v>88840</v>
      </c>
      <c r="AW127" s="5">
        <v>90498</v>
      </c>
      <c r="AX127" s="5">
        <v>92319</v>
      </c>
      <c r="AY127" s="5">
        <v>94341</v>
      </c>
      <c r="AZ127" s="5">
        <v>96531</v>
      </c>
      <c r="BA127" s="5">
        <v>98760</v>
      </c>
      <c r="BB127" s="5">
        <v>100928</v>
      </c>
      <c r="BC127" s="5">
        <v>102930</v>
      </c>
      <c r="BD127" s="5">
        <v>104735</v>
      </c>
      <c r="BE127" s="5">
        <v>106359</v>
      </c>
      <c r="BF127" s="5">
        <v>107887</v>
      </c>
      <c r="BG127" s="5">
        <v>109387</v>
      </c>
      <c r="BH127" s="5">
        <v>110927</v>
      </c>
      <c r="BI127" s="5">
        <v>112529</v>
      </c>
      <c r="BJ127" s="5">
        <v>114153</v>
      </c>
      <c r="BK127" s="5">
        <v>115842</v>
      </c>
      <c r="BL127" s="5">
        <v>117608</v>
      </c>
      <c r="BM127" s="5">
        <v>119446</v>
      </c>
      <c r="BN127" s="5">
        <v>121388</v>
      </c>
    </row>
    <row r="128" spans="1:66" ht="14.4" x14ac:dyDescent="0.3">
      <c r="A128" s="11" t="s">
        <v>166</v>
      </c>
      <c r="B128" s="5" t="s">
        <v>447</v>
      </c>
      <c r="C128" s="5" t="s">
        <v>290</v>
      </c>
      <c r="D128" s="5" t="s">
        <v>291</v>
      </c>
      <c r="E128" s="5">
        <v>51199</v>
      </c>
      <c r="F128" s="5">
        <v>51196</v>
      </c>
      <c r="G128" s="5">
        <v>50961</v>
      </c>
      <c r="H128" s="5">
        <v>50529</v>
      </c>
      <c r="I128" s="5">
        <v>49928</v>
      </c>
      <c r="J128" s="5">
        <v>49209</v>
      </c>
      <c r="K128" s="5">
        <v>48351</v>
      </c>
      <c r="L128" s="5">
        <v>47388</v>
      </c>
      <c r="M128" s="5">
        <v>46399</v>
      </c>
      <c r="N128" s="5">
        <v>45529</v>
      </c>
      <c r="O128" s="5">
        <v>44878</v>
      </c>
      <c r="P128" s="5">
        <v>44489</v>
      </c>
      <c r="Q128" s="5">
        <v>44318</v>
      </c>
      <c r="R128" s="5">
        <v>44304</v>
      </c>
      <c r="S128" s="5">
        <v>44322</v>
      </c>
      <c r="T128" s="5">
        <v>44271</v>
      </c>
      <c r="U128" s="5">
        <v>44140</v>
      </c>
      <c r="V128" s="5">
        <v>43944</v>
      </c>
      <c r="W128" s="5">
        <v>43703</v>
      </c>
      <c r="X128" s="5">
        <v>43452</v>
      </c>
      <c r="Y128" s="5">
        <v>43201</v>
      </c>
      <c r="Z128" s="5">
        <v>42963</v>
      </c>
      <c r="AA128" s="5">
        <v>42733</v>
      </c>
      <c r="AB128" s="5">
        <v>42477</v>
      </c>
      <c r="AC128" s="5">
        <v>42198</v>
      </c>
      <c r="AD128" s="5">
        <v>41874</v>
      </c>
      <c r="AE128" s="5">
        <v>41479</v>
      </c>
      <c r="AF128" s="5">
        <v>41041</v>
      </c>
      <c r="AG128" s="5">
        <v>40633</v>
      </c>
      <c r="AH128" s="5">
        <v>40354</v>
      </c>
      <c r="AI128" s="5">
        <v>40260</v>
      </c>
      <c r="AJ128" s="5">
        <v>40381</v>
      </c>
      <c r="AK128" s="5">
        <v>40691</v>
      </c>
      <c r="AL128" s="5">
        <v>41141</v>
      </c>
      <c r="AM128" s="5">
        <v>41618</v>
      </c>
      <c r="AN128" s="5">
        <v>42077</v>
      </c>
      <c r="AO128" s="5">
        <v>42472</v>
      </c>
      <c r="AP128" s="5">
        <v>42857</v>
      </c>
      <c r="AQ128" s="5">
        <v>43225</v>
      </c>
      <c r="AR128" s="5">
        <v>43622</v>
      </c>
      <c r="AS128" s="5">
        <v>44083</v>
      </c>
      <c r="AT128" s="5">
        <v>44602</v>
      </c>
      <c r="AU128" s="5">
        <v>45168</v>
      </c>
      <c r="AV128" s="5">
        <v>45749</v>
      </c>
      <c r="AW128" s="5">
        <v>46323</v>
      </c>
      <c r="AX128" s="5">
        <v>46852</v>
      </c>
      <c r="AY128" s="5">
        <v>47333</v>
      </c>
      <c r="AZ128" s="5">
        <v>47769</v>
      </c>
      <c r="BA128" s="5">
        <v>48178</v>
      </c>
      <c r="BB128" s="5">
        <v>48599</v>
      </c>
      <c r="BC128" s="5">
        <v>49011</v>
      </c>
      <c r="BD128" s="5">
        <v>49442</v>
      </c>
      <c r="BE128" s="5">
        <v>49881</v>
      </c>
      <c r="BF128" s="5">
        <v>50328</v>
      </c>
      <c r="BG128" s="5">
        <v>50776</v>
      </c>
      <c r="BH128" s="5">
        <v>51204</v>
      </c>
      <c r="BI128" s="5">
        <v>51629</v>
      </c>
      <c r="BJ128" s="5">
        <v>52036</v>
      </c>
      <c r="BK128" s="5">
        <v>52438</v>
      </c>
      <c r="BL128" s="5">
        <v>52834</v>
      </c>
      <c r="BM128" s="5">
        <v>53192</v>
      </c>
      <c r="BN128" s="5">
        <v>53546</v>
      </c>
    </row>
    <row r="129" spans="1:66" ht="14.4" x14ac:dyDescent="0.3">
      <c r="A129" s="11" t="s">
        <v>448</v>
      </c>
      <c r="B129" s="5" t="s">
        <v>449</v>
      </c>
      <c r="C129" s="5" t="s">
        <v>290</v>
      </c>
      <c r="D129" s="5" t="s">
        <v>291</v>
      </c>
      <c r="E129" s="5">
        <v>25012374</v>
      </c>
      <c r="F129" s="5">
        <v>25765673</v>
      </c>
      <c r="G129" s="5">
        <v>26513030</v>
      </c>
      <c r="H129" s="5">
        <v>27261747</v>
      </c>
      <c r="I129" s="5">
        <v>27984155</v>
      </c>
      <c r="J129" s="5">
        <v>28704674</v>
      </c>
      <c r="K129" s="5">
        <v>29435571</v>
      </c>
      <c r="L129" s="5">
        <v>30130983</v>
      </c>
      <c r="M129" s="5">
        <v>30838302</v>
      </c>
      <c r="N129" s="5">
        <v>31544266</v>
      </c>
      <c r="O129" s="5">
        <v>32240827</v>
      </c>
      <c r="P129" s="5">
        <v>32882704</v>
      </c>
      <c r="Q129" s="5">
        <v>33505406</v>
      </c>
      <c r="R129" s="5">
        <v>34103149</v>
      </c>
      <c r="S129" s="5">
        <v>34692266</v>
      </c>
      <c r="T129" s="5">
        <v>35280725</v>
      </c>
      <c r="U129" s="5">
        <v>35848523</v>
      </c>
      <c r="V129" s="5">
        <v>36411795</v>
      </c>
      <c r="W129" s="5">
        <v>36969185</v>
      </c>
      <c r="X129" s="5">
        <v>37534236</v>
      </c>
      <c r="Y129" s="5">
        <v>38123775</v>
      </c>
      <c r="Z129" s="5">
        <v>38723248</v>
      </c>
      <c r="AA129" s="5">
        <v>39326352</v>
      </c>
      <c r="AB129" s="5">
        <v>39910403</v>
      </c>
      <c r="AC129" s="5">
        <v>40405956</v>
      </c>
      <c r="AD129" s="5">
        <v>40805744</v>
      </c>
      <c r="AE129" s="5">
        <v>41213674</v>
      </c>
      <c r="AF129" s="5">
        <v>41621690</v>
      </c>
      <c r="AG129" s="5">
        <v>42031247</v>
      </c>
      <c r="AH129" s="5">
        <v>42449038</v>
      </c>
      <c r="AI129" s="5">
        <v>42869283</v>
      </c>
      <c r="AJ129" s="5">
        <v>43295704</v>
      </c>
      <c r="AK129" s="5">
        <v>43747962</v>
      </c>
      <c r="AL129" s="5">
        <v>44194628</v>
      </c>
      <c r="AM129" s="5">
        <v>44641540</v>
      </c>
      <c r="AN129" s="5">
        <v>45092991</v>
      </c>
      <c r="AO129" s="5">
        <v>45524681</v>
      </c>
      <c r="AP129" s="5">
        <v>45953580</v>
      </c>
      <c r="AQ129" s="5">
        <v>46286503</v>
      </c>
      <c r="AR129" s="5">
        <v>46616677</v>
      </c>
      <c r="AS129" s="5">
        <v>47008111</v>
      </c>
      <c r="AT129" s="5">
        <v>47370164</v>
      </c>
      <c r="AU129" s="5">
        <v>47644736</v>
      </c>
      <c r="AV129" s="5">
        <v>47892330</v>
      </c>
      <c r="AW129" s="5">
        <v>48082519</v>
      </c>
      <c r="AX129" s="5">
        <v>48184561</v>
      </c>
      <c r="AY129" s="5">
        <v>48438292</v>
      </c>
      <c r="AZ129" s="5">
        <v>48683638</v>
      </c>
      <c r="BA129" s="5">
        <v>49054708</v>
      </c>
      <c r="BB129" s="5">
        <v>49307835</v>
      </c>
      <c r="BC129" s="5">
        <v>49554112</v>
      </c>
      <c r="BD129" s="5">
        <v>49936638</v>
      </c>
      <c r="BE129" s="5">
        <v>50199853</v>
      </c>
      <c r="BF129" s="5">
        <v>50428893</v>
      </c>
      <c r="BG129" s="5">
        <v>50746659</v>
      </c>
      <c r="BH129" s="5">
        <v>51014947</v>
      </c>
      <c r="BI129" s="5">
        <v>51217803</v>
      </c>
      <c r="BJ129" s="5">
        <v>51361911</v>
      </c>
      <c r="BK129" s="5">
        <v>51585058</v>
      </c>
      <c r="BL129" s="5">
        <v>51764822</v>
      </c>
      <c r="BM129" s="5">
        <v>51836239</v>
      </c>
      <c r="BN129" s="5">
        <v>51744876</v>
      </c>
    </row>
    <row r="130" spans="1:66" ht="14.4" x14ac:dyDescent="0.3">
      <c r="A130" s="11" t="s">
        <v>104</v>
      </c>
      <c r="B130" s="5" t="s">
        <v>450</v>
      </c>
      <c r="C130" s="5" t="s">
        <v>290</v>
      </c>
      <c r="D130" s="5" t="s">
        <v>291</v>
      </c>
      <c r="E130" s="5">
        <v>269026</v>
      </c>
      <c r="F130" s="5">
        <v>300581</v>
      </c>
      <c r="G130" s="5">
        <v>337346</v>
      </c>
      <c r="H130" s="5">
        <v>378756</v>
      </c>
      <c r="I130" s="5">
        <v>423900</v>
      </c>
      <c r="J130" s="5">
        <v>472032</v>
      </c>
      <c r="K130" s="5">
        <v>523169</v>
      </c>
      <c r="L130" s="5">
        <v>577164</v>
      </c>
      <c r="M130" s="5">
        <v>632911</v>
      </c>
      <c r="N130" s="5">
        <v>688972</v>
      </c>
      <c r="O130" s="5">
        <v>744444</v>
      </c>
      <c r="P130" s="5">
        <v>798639</v>
      </c>
      <c r="Q130" s="5">
        <v>851918</v>
      </c>
      <c r="R130" s="5">
        <v>905639</v>
      </c>
      <c r="S130" s="5">
        <v>961773</v>
      </c>
      <c r="T130" s="5">
        <v>1021725</v>
      </c>
      <c r="U130" s="5">
        <v>1085866</v>
      </c>
      <c r="V130" s="5">
        <v>1153573</v>
      </c>
      <c r="W130" s="5">
        <v>1224063</v>
      </c>
      <c r="X130" s="5">
        <v>1296077</v>
      </c>
      <c r="Y130" s="5">
        <v>1368680</v>
      </c>
      <c r="Z130" s="5">
        <v>1439334</v>
      </c>
      <c r="AA130" s="5">
        <v>1507636</v>
      </c>
      <c r="AB130" s="5">
        <v>1576975</v>
      </c>
      <c r="AC130" s="5">
        <v>1652150</v>
      </c>
      <c r="AD130" s="5">
        <v>1735278</v>
      </c>
      <c r="AE130" s="5">
        <v>1832302</v>
      </c>
      <c r="AF130" s="5">
        <v>1938916</v>
      </c>
      <c r="AG130" s="5">
        <v>2034850</v>
      </c>
      <c r="AH130" s="5">
        <v>2092786</v>
      </c>
      <c r="AI130" s="5">
        <v>2095350</v>
      </c>
      <c r="AJ130" s="5">
        <v>2031297</v>
      </c>
      <c r="AK130" s="5"/>
      <c r="AL130" s="5"/>
      <c r="AM130" s="5"/>
      <c r="AN130" s="5">
        <v>1605907</v>
      </c>
      <c r="AO130" s="5">
        <v>1626858</v>
      </c>
      <c r="AP130" s="5">
        <v>1710257</v>
      </c>
      <c r="AQ130" s="5">
        <v>1831121</v>
      </c>
      <c r="AR130" s="5">
        <v>1951642</v>
      </c>
      <c r="AS130" s="5">
        <v>2045123</v>
      </c>
      <c r="AT130" s="5">
        <v>2103273</v>
      </c>
      <c r="AU130" s="5">
        <v>2136991</v>
      </c>
      <c r="AV130" s="5">
        <v>2161626</v>
      </c>
      <c r="AW130" s="5">
        <v>2200498</v>
      </c>
      <c r="AX130" s="5">
        <v>2270196</v>
      </c>
      <c r="AY130" s="5">
        <v>2373661</v>
      </c>
      <c r="AZ130" s="5">
        <v>2504026</v>
      </c>
      <c r="BA130" s="5">
        <v>2656010</v>
      </c>
      <c r="BB130" s="5">
        <v>2821041</v>
      </c>
      <c r="BC130" s="5">
        <v>2991884</v>
      </c>
      <c r="BD130" s="5">
        <v>3168054</v>
      </c>
      <c r="BE130" s="5">
        <v>3348852</v>
      </c>
      <c r="BF130" s="5">
        <v>3526382</v>
      </c>
      <c r="BG130" s="5">
        <v>3690939</v>
      </c>
      <c r="BH130" s="5">
        <v>3835588</v>
      </c>
      <c r="BI130" s="5">
        <v>3956862</v>
      </c>
      <c r="BJ130" s="5">
        <v>4056102</v>
      </c>
      <c r="BK130" s="5">
        <v>4137314</v>
      </c>
      <c r="BL130" s="5">
        <v>4207077</v>
      </c>
      <c r="BM130" s="5">
        <v>4270563</v>
      </c>
      <c r="BN130" s="5">
        <v>4328553</v>
      </c>
    </row>
    <row r="131" spans="1:66" ht="14.4" x14ac:dyDescent="0.3">
      <c r="A131" s="11" t="s">
        <v>451</v>
      </c>
      <c r="B131" s="5" t="s">
        <v>452</v>
      </c>
      <c r="C131" s="5" t="s">
        <v>290</v>
      </c>
      <c r="D131" s="5" t="s">
        <v>291</v>
      </c>
      <c r="E131" s="5">
        <v>195990480</v>
      </c>
      <c r="F131" s="5">
        <v>201468291</v>
      </c>
      <c r="G131" s="5">
        <v>207117533</v>
      </c>
      <c r="H131" s="5">
        <v>212913161</v>
      </c>
      <c r="I131" s="5">
        <v>218820356</v>
      </c>
      <c r="J131" s="5">
        <v>224812280</v>
      </c>
      <c r="K131" s="5">
        <v>230880082</v>
      </c>
      <c r="L131" s="5">
        <v>237024250</v>
      </c>
      <c r="M131" s="5">
        <v>243239384</v>
      </c>
      <c r="N131" s="5">
        <v>249522963</v>
      </c>
      <c r="O131" s="5">
        <v>255873463</v>
      </c>
      <c r="P131" s="5">
        <v>262286392</v>
      </c>
      <c r="Q131" s="5">
        <v>268760622</v>
      </c>
      <c r="R131" s="5">
        <v>275303005</v>
      </c>
      <c r="S131" s="5">
        <v>281923578</v>
      </c>
      <c r="T131" s="5">
        <v>288629183</v>
      </c>
      <c r="U131" s="5">
        <v>295415940</v>
      </c>
      <c r="V131" s="5">
        <v>302282486</v>
      </c>
      <c r="W131" s="5">
        <v>309241517</v>
      </c>
      <c r="X131" s="5">
        <v>316308994</v>
      </c>
      <c r="Y131" s="5">
        <v>323491986</v>
      </c>
      <c r="Z131" s="5">
        <v>330793664</v>
      </c>
      <c r="AA131" s="5">
        <v>338198728</v>
      </c>
      <c r="AB131" s="5">
        <v>345670337</v>
      </c>
      <c r="AC131" s="5">
        <v>353161237</v>
      </c>
      <c r="AD131" s="5">
        <v>360635576</v>
      </c>
      <c r="AE131" s="5">
        <v>368077531</v>
      </c>
      <c r="AF131" s="5">
        <v>375488008</v>
      </c>
      <c r="AG131" s="5">
        <v>382868188</v>
      </c>
      <c r="AH131" s="5">
        <v>390225426</v>
      </c>
      <c r="AI131" s="5">
        <v>397563135</v>
      </c>
      <c r="AJ131" s="5">
        <v>404870993</v>
      </c>
      <c r="AK131" s="5">
        <v>412137640</v>
      </c>
      <c r="AL131" s="5">
        <v>419365508</v>
      </c>
      <c r="AM131" s="5">
        <v>426562028</v>
      </c>
      <c r="AN131" s="5">
        <v>433730552</v>
      </c>
      <c r="AO131" s="5">
        <v>440873439</v>
      </c>
      <c r="AP131" s="5">
        <v>447979683</v>
      </c>
      <c r="AQ131" s="5">
        <v>455022950</v>
      </c>
      <c r="AR131" s="5">
        <v>461962271</v>
      </c>
      <c r="AS131" s="5">
        <v>468775587</v>
      </c>
      <c r="AT131" s="5">
        <v>475440986</v>
      </c>
      <c r="AU131" s="5">
        <v>481959768</v>
      </c>
      <c r="AV131" s="5">
        <v>488349113</v>
      </c>
      <c r="AW131" s="5">
        <v>494646419</v>
      </c>
      <c r="AX131" s="5">
        <v>500875746</v>
      </c>
      <c r="AY131" s="5">
        <v>507046299</v>
      </c>
      <c r="AZ131" s="5">
        <v>513157641</v>
      </c>
      <c r="BA131" s="5">
        <v>519213109</v>
      </c>
      <c r="BB131" s="5">
        <v>525213960</v>
      </c>
      <c r="BC131" s="5">
        <v>531056827</v>
      </c>
      <c r="BD131" s="5">
        <v>536993385</v>
      </c>
      <c r="BE131" s="5">
        <v>542860814</v>
      </c>
      <c r="BF131" s="5">
        <v>548716683</v>
      </c>
      <c r="BG131" s="5">
        <v>554632891</v>
      </c>
      <c r="BH131" s="5">
        <v>560649920</v>
      </c>
      <c r="BI131" s="5">
        <v>566801404</v>
      </c>
      <c r="BJ131" s="5">
        <v>573044918</v>
      </c>
      <c r="BK131" s="5">
        <v>579255220</v>
      </c>
      <c r="BL131" s="5">
        <v>585257302</v>
      </c>
      <c r="BM131" s="5">
        <v>590928198</v>
      </c>
      <c r="BN131" s="5">
        <v>596217644</v>
      </c>
    </row>
    <row r="132" spans="1:66" ht="14.4" x14ac:dyDescent="0.3">
      <c r="A132" s="11" t="s">
        <v>453</v>
      </c>
      <c r="B132" s="5" t="s">
        <v>454</v>
      </c>
      <c r="C132" s="5" t="s">
        <v>290</v>
      </c>
      <c r="D132" s="5" t="s">
        <v>291</v>
      </c>
      <c r="E132" s="5">
        <v>2120892</v>
      </c>
      <c r="F132" s="5">
        <v>2170340</v>
      </c>
      <c r="G132" s="5">
        <v>2221123</v>
      </c>
      <c r="H132" s="5">
        <v>2273352</v>
      </c>
      <c r="I132" s="5">
        <v>2327137</v>
      </c>
      <c r="J132" s="5">
        <v>2382586</v>
      </c>
      <c r="K132" s="5">
        <v>2439197</v>
      </c>
      <c r="L132" s="5">
        <v>2496927</v>
      </c>
      <c r="M132" s="5">
        <v>2556845</v>
      </c>
      <c r="N132" s="5">
        <v>2620448</v>
      </c>
      <c r="O132" s="5">
        <v>2688429</v>
      </c>
      <c r="P132" s="5">
        <v>2762264</v>
      </c>
      <c r="Q132" s="5">
        <v>2840842</v>
      </c>
      <c r="R132" s="5">
        <v>2919288</v>
      </c>
      <c r="S132" s="5">
        <v>2990963</v>
      </c>
      <c r="T132" s="5">
        <v>3051583</v>
      </c>
      <c r="U132" s="5">
        <v>3098962</v>
      </c>
      <c r="V132" s="5">
        <v>3135839</v>
      </c>
      <c r="W132" s="5">
        <v>3168838</v>
      </c>
      <c r="X132" s="5">
        <v>3207331</v>
      </c>
      <c r="Y132" s="5">
        <v>3258149</v>
      </c>
      <c r="Z132" s="5">
        <v>3323353</v>
      </c>
      <c r="AA132" s="5">
        <v>3401193</v>
      </c>
      <c r="AB132" s="5">
        <v>3489910</v>
      </c>
      <c r="AC132" s="5">
        <v>3586315</v>
      </c>
      <c r="AD132" s="5">
        <v>3687889</v>
      </c>
      <c r="AE132" s="5">
        <v>3794204</v>
      </c>
      <c r="AF132" s="5">
        <v>3905530</v>
      </c>
      <c r="AG132" s="5">
        <v>4020817</v>
      </c>
      <c r="AH132" s="5">
        <v>4138845</v>
      </c>
      <c r="AI132" s="5">
        <v>4258471</v>
      </c>
      <c r="AJ132" s="5">
        <v>4379234</v>
      </c>
      <c r="AK132" s="5">
        <v>4500346</v>
      </c>
      <c r="AL132" s="5">
        <v>4619946</v>
      </c>
      <c r="AM132" s="5">
        <v>4735837</v>
      </c>
      <c r="AN132" s="5">
        <v>4846477</v>
      </c>
      <c r="AO132" s="5">
        <v>4951189</v>
      </c>
      <c r="AP132" s="5">
        <v>5050308</v>
      </c>
      <c r="AQ132" s="5">
        <v>5144601</v>
      </c>
      <c r="AR132" s="5">
        <v>5235339</v>
      </c>
      <c r="AS132" s="5">
        <v>5323701</v>
      </c>
      <c r="AT132" s="5">
        <v>5409584</v>
      </c>
      <c r="AU132" s="5">
        <v>5493247</v>
      </c>
      <c r="AV132" s="5">
        <v>5576640</v>
      </c>
      <c r="AW132" s="5">
        <v>5662199</v>
      </c>
      <c r="AX132" s="5">
        <v>5751675</v>
      </c>
      <c r="AY132" s="5">
        <v>5846075</v>
      </c>
      <c r="AZ132" s="5">
        <v>5944950</v>
      </c>
      <c r="BA132" s="5">
        <v>6046630</v>
      </c>
      <c r="BB132" s="5">
        <v>6148621</v>
      </c>
      <c r="BC132" s="5">
        <v>6249168</v>
      </c>
      <c r="BD132" s="5">
        <v>6347564</v>
      </c>
      <c r="BE132" s="5">
        <v>6444527</v>
      </c>
      <c r="BF132" s="5">
        <v>6541302</v>
      </c>
      <c r="BG132" s="5">
        <v>6639763</v>
      </c>
      <c r="BH132" s="5">
        <v>6741160</v>
      </c>
      <c r="BI132" s="5">
        <v>6845848</v>
      </c>
      <c r="BJ132" s="5">
        <v>6953031</v>
      </c>
      <c r="BK132" s="5">
        <v>7061498</v>
      </c>
      <c r="BL132" s="5">
        <v>7169456</v>
      </c>
      <c r="BM132" s="5">
        <v>7275556</v>
      </c>
      <c r="BN132" s="5">
        <v>7379358</v>
      </c>
    </row>
    <row r="133" spans="1:66" ht="14.4" x14ac:dyDescent="0.3">
      <c r="A133" s="11" t="s">
        <v>108</v>
      </c>
      <c r="B133" s="5" t="s">
        <v>455</v>
      </c>
      <c r="C133" s="5" t="s">
        <v>290</v>
      </c>
      <c r="D133" s="5" t="s">
        <v>291</v>
      </c>
      <c r="E133" s="5">
        <v>1804935</v>
      </c>
      <c r="F133" s="5">
        <v>1864613</v>
      </c>
      <c r="G133" s="5">
        <v>1925295</v>
      </c>
      <c r="H133" s="5">
        <v>1984999</v>
      </c>
      <c r="I133" s="5">
        <v>2041231</v>
      </c>
      <c r="J133" s="5">
        <v>2092374</v>
      </c>
      <c r="K133" s="5">
        <v>2136617</v>
      </c>
      <c r="L133" s="5">
        <v>2174732</v>
      </c>
      <c r="M133" s="5">
        <v>2210769</v>
      </c>
      <c r="N133" s="5">
        <v>2250454</v>
      </c>
      <c r="O133" s="5">
        <v>2297436</v>
      </c>
      <c r="P133" s="5">
        <v>2354046</v>
      </c>
      <c r="Q133" s="5">
        <v>2417837</v>
      </c>
      <c r="R133" s="5">
        <v>2481943</v>
      </c>
      <c r="S133" s="5">
        <v>2536772</v>
      </c>
      <c r="T133" s="5">
        <v>2575746</v>
      </c>
      <c r="U133" s="5">
        <v>2596409</v>
      </c>
      <c r="V133" s="5">
        <v>2601734</v>
      </c>
      <c r="W133" s="5">
        <v>2597202</v>
      </c>
      <c r="X133" s="5">
        <v>2590911</v>
      </c>
      <c r="Y133" s="5">
        <v>2588928</v>
      </c>
      <c r="Z133" s="5">
        <v>2594299</v>
      </c>
      <c r="AA133" s="5">
        <v>2606148</v>
      </c>
      <c r="AB133" s="5">
        <v>2622072</v>
      </c>
      <c r="AC133" s="5">
        <v>2638056</v>
      </c>
      <c r="AD133" s="5">
        <v>2651992</v>
      </c>
      <c r="AE133" s="5">
        <v>2660873</v>
      </c>
      <c r="AF133" s="5">
        <v>2667957</v>
      </c>
      <c r="AG133" s="5">
        <v>2684682</v>
      </c>
      <c r="AH133" s="5">
        <v>2726438</v>
      </c>
      <c r="AI133" s="5">
        <v>2803032</v>
      </c>
      <c r="AJ133" s="5">
        <v>2921700</v>
      </c>
      <c r="AK133" s="5">
        <v>3076133</v>
      </c>
      <c r="AL133" s="5">
        <v>3246129</v>
      </c>
      <c r="AM133" s="5">
        <v>3403359</v>
      </c>
      <c r="AN133" s="5">
        <v>3528379</v>
      </c>
      <c r="AO133" s="5">
        <v>3610663</v>
      </c>
      <c r="AP133" s="5">
        <v>3658425</v>
      </c>
      <c r="AQ133" s="5">
        <v>3693514</v>
      </c>
      <c r="AR133" s="5">
        <v>3747762</v>
      </c>
      <c r="AS133" s="5">
        <v>3842774</v>
      </c>
      <c r="AT133" s="5">
        <v>3990999</v>
      </c>
      <c r="AU133" s="5">
        <v>4182205</v>
      </c>
      <c r="AV133" s="5">
        <v>4388378</v>
      </c>
      <c r="AW133" s="5">
        <v>4569377</v>
      </c>
      <c r="AX133" s="5">
        <v>4698761</v>
      </c>
      <c r="AY133" s="5">
        <v>4759760</v>
      </c>
      <c r="AZ133" s="5">
        <v>4767347</v>
      </c>
      <c r="BA133" s="5">
        <v>4764745</v>
      </c>
      <c r="BB133" s="5">
        <v>4813026</v>
      </c>
      <c r="BC133" s="5">
        <v>4953064</v>
      </c>
      <c r="BD133" s="5">
        <v>5202022</v>
      </c>
      <c r="BE133" s="5">
        <v>5537620</v>
      </c>
      <c r="BF133" s="5">
        <v>5913016</v>
      </c>
      <c r="BG133" s="5">
        <v>6261046</v>
      </c>
      <c r="BH133" s="5">
        <v>6532681</v>
      </c>
      <c r="BI133" s="5">
        <v>6714281</v>
      </c>
      <c r="BJ133" s="5">
        <v>6819373</v>
      </c>
      <c r="BK133" s="5">
        <v>6859408</v>
      </c>
      <c r="BL133" s="5">
        <v>6855709</v>
      </c>
      <c r="BM133" s="5">
        <v>6825442</v>
      </c>
      <c r="BN133" s="5">
        <v>6769151</v>
      </c>
    </row>
    <row r="134" spans="1:66" ht="14.4" x14ac:dyDescent="0.3">
      <c r="A134" s="11" t="s">
        <v>110</v>
      </c>
      <c r="B134" s="5" t="s">
        <v>456</v>
      </c>
      <c r="C134" s="5" t="s">
        <v>290</v>
      </c>
      <c r="D134" s="5" t="s">
        <v>291</v>
      </c>
      <c r="E134" s="5">
        <v>1118655</v>
      </c>
      <c r="F134" s="5">
        <v>1142304</v>
      </c>
      <c r="G134" s="5">
        <v>1166651</v>
      </c>
      <c r="H134" s="5">
        <v>1191796</v>
      </c>
      <c r="I134" s="5">
        <v>1217905</v>
      </c>
      <c r="J134" s="5">
        <v>1245104</v>
      </c>
      <c r="K134" s="5">
        <v>1273458</v>
      </c>
      <c r="L134" s="5">
        <v>1303032</v>
      </c>
      <c r="M134" s="5">
        <v>1333980</v>
      </c>
      <c r="N134" s="5">
        <v>1366500</v>
      </c>
      <c r="O134" s="5">
        <v>1400730</v>
      </c>
      <c r="P134" s="5">
        <v>1436740</v>
      </c>
      <c r="Q134" s="5">
        <v>1474567</v>
      </c>
      <c r="R134" s="5">
        <v>1514364</v>
      </c>
      <c r="S134" s="5">
        <v>1556288</v>
      </c>
      <c r="T134" s="5">
        <v>1600454</v>
      </c>
      <c r="U134" s="5">
        <v>1645833</v>
      </c>
      <c r="V134" s="5">
        <v>1692155</v>
      </c>
      <c r="W134" s="5">
        <v>1740919</v>
      </c>
      <c r="X134" s="5">
        <v>1794251</v>
      </c>
      <c r="Y134" s="5">
        <v>1852991</v>
      </c>
      <c r="Z134" s="5">
        <v>1918832</v>
      </c>
      <c r="AA134" s="5">
        <v>1989477</v>
      </c>
      <c r="AB134" s="5">
        <v>2057232</v>
      </c>
      <c r="AC134" s="5">
        <v>2111667</v>
      </c>
      <c r="AD134" s="5">
        <v>2145756</v>
      </c>
      <c r="AE134" s="5">
        <v>2158434</v>
      </c>
      <c r="AF134" s="5">
        <v>2153312</v>
      </c>
      <c r="AG134" s="5">
        <v>2134105</v>
      </c>
      <c r="AH134" s="5">
        <v>2106429</v>
      </c>
      <c r="AI134" s="5">
        <v>2075917</v>
      </c>
      <c r="AJ134" s="5">
        <v>2040141</v>
      </c>
      <c r="AK134" s="5">
        <v>2001612</v>
      </c>
      <c r="AL134" s="5">
        <v>1976701</v>
      </c>
      <c r="AM134" s="5">
        <v>1986491</v>
      </c>
      <c r="AN134" s="5">
        <v>2044657</v>
      </c>
      <c r="AO134" s="5">
        <v>2160480</v>
      </c>
      <c r="AP134" s="5">
        <v>2326210</v>
      </c>
      <c r="AQ134" s="5">
        <v>2517472</v>
      </c>
      <c r="AR134" s="5">
        <v>2699708</v>
      </c>
      <c r="AS134" s="5">
        <v>2848447</v>
      </c>
      <c r="AT134" s="5">
        <v>2953928</v>
      </c>
      <c r="AU134" s="5">
        <v>3024727</v>
      </c>
      <c r="AV134" s="5">
        <v>3077055</v>
      </c>
      <c r="AW134" s="5">
        <v>3135654</v>
      </c>
      <c r="AX134" s="5">
        <v>3218114</v>
      </c>
      <c r="AY134" s="5">
        <v>3329211</v>
      </c>
      <c r="AZ134" s="5">
        <v>3461911</v>
      </c>
      <c r="BA134" s="5">
        <v>3607863</v>
      </c>
      <c r="BB134" s="5">
        <v>3754129</v>
      </c>
      <c r="BC134" s="5">
        <v>3891357</v>
      </c>
      <c r="BD134" s="5">
        <v>4017446</v>
      </c>
      <c r="BE134" s="5">
        <v>4135662</v>
      </c>
      <c r="BF134" s="5">
        <v>4248337</v>
      </c>
      <c r="BG134" s="5">
        <v>4359508</v>
      </c>
      <c r="BH134" s="5">
        <v>4472229</v>
      </c>
      <c r="BI134" s="5">
        <v>4586788</v>
      </c>
      <c r="BJ134" s="5">
        <v>4702224</v>
      </c>
      <c r="BK134" s="5">
        <v>4818976</v>
      </c>
      <c r="BL134" s="5">
        <v>4937374</v>
      </c>
      <c r="BM134" s="5">
        <v>5057677</v>
      </c>
      <c r="BN134" s="5">
        <v>5180208</v>
      </c>
    </row>
    <row r="135" spans="1:66" ht="14.4" x14ac:dyDescent="0.3">
      <c r="A135" s="11" t="s">
        <v>111</v>
      </c>
      <c r="B135" s="5" t="s">
        <v>457</v>
      </c>
      <c r="C135" s="5" t="s">
        <v>290</v>
      </c>
      <c r="D135" s="5" t="s">
        <v>291</v>
      </c>
      <c r="E135" s="5">
        <v>1448416</v>
      </c>
      <c r="F135" s="5">
        <v>1498076</v>
      </c>
      <c r="G135" s="5">
        <v>1550815</v>
      </c>
      <c r="H135" s="5">
        <v>1607168</v>
      </c>
      <c r="I135" s="5">
        <v>1667822</v>
      </c>
      <c r="J135" s="5">
        <v>1733307</v>
      </c>
      <c r="K135" s="5">
        <v>1803689</v>
      </c>
      <c r="L135" s="5">
        <v>1878869</v>
      </c>
      <c r="M135" s="5">
        <v>1958909</v>
      </c>
      <c r="N135" s="5">
        <v>2043820</v>
      </c>
      <c r="O135" s="5">
        <v>2133527</v>
      </c>
      <c r="P135" s="5">
        <v>2228142</v>
      </c>
      <c r="Q135" s="5">
        <v>2327487</v>
      </c>
      <c r="R135" s="5">
        <v>2430754</v>
      </c>
      <c r="S135" s="5">
        <v>2536895</v>
      </c>
      <c r="T135" s="5">
        <v>2645136</v>
      </c>
      <c r="U135" s="5">
        <v>2754698</v>
      </c>
      <c r="V135" s="5">
        <v>2865639</v>
      </c>
      <c r="W135" s="5">
        <v>2979102</v>
      </c>
      <c r="X135" s="5">
        <v>3096724</v>
      </c>
      <c r="Y135" s="5">
        <v>3219462</v>
      </c>
      <c r="Z135" s="5">
        <v>3347779</v>
      </c>
      <c r="AA135" s="5">
        <v>3480443</v>
      </c>
      <c r="AB135" s="5">
        <v>3614682</v>
      </c>
      <c r="AC135" s="5">
        <v>3746712</v>
      </c>
      <c r="AD135" s="5">
        <v>3873781</v>
      </c>
      <c r="AE135" s="5">
        <v>3994601</v>
      </c>
      <c r="AF135" s="5">
        <v>4109717</v>
      </c>
      <c r="AG135" s="5">
        <v>4220451</v>
      </c>
      <c r="AH135" s="5">
        <v>4328935</v>
      </c>
      <c r="AI135" s="5">
        <v>4436663</v>
      </c>
      <c r="AJ135" s="5">
        <v>4544245</v>
      </c>
      <c r="AK135" s="5">
        <v>4650896</v>
      </c>
      <c r="AL135" s="5">
        <v>4755134</v>
      </c>
      <c r="AM135" s="5">
        <v>4854871</v>
      </c>
      <c r="AN135" s="5">
        <v>4948796</v>
      </c>
      <c r="AO135" s="5">
        <v>5036173</v>
      </c>
      <c r="AP135" s="5">
        <v>5118008</v>
      </c>
      <c r="AQ135" s="5">
        <v>5196774</v>
      </c>
      <c r="AR135" s="5">
        <v>5275921</v>
      </c>
      <c r="AS135" s="5">
        <v>5357893</v>
      </c>
      <c r="AT135" s="5">
        <v>5443249</v>
      </c>
      <c r="AU135" s="5">
        <v>5531097</v>
      </c>
      <c r="AV135" s="5">
        <v>5620545</v>
      </c>
      <c r="AW135" s="5">
        <v>5710163</v>
      </c>
      <c r="AX135" s="5">
        <v>5798615</v>
      </c>
      <c r="AY135" s="5">
        <v>5886874</v>
      </c>
      <c r="AZ135" s="5">
        <v>5974786</v>
      </c>
      <c r="BA135" s="5">
        <v>6058740</v>
      </c>
      <c r="BB135" s="5">
        <v>6133987</v>
      </c>
      <c r="BC135" s="5">
        <v>6197667</v>
      </c>
      <c r="BD135" s="5">
        <v>6247438</v>
      </c>
      <c r="BE135" s="5">
        <v>6285751</v>
      </c>
      <c r="BF135" s="5">
        <v>6320350</v>
      </c>
      <c r="BG135" s="5">
        <v>6362039</v>
      </c>
      <c r="BH135" s="5">
        <v>6418315</v>
      </c>
      <c r="BI135" s="5">
        <v>6492160</v>
      </c>
      <c r="BJ135" s="5">
        <v>6580723</v>
      </c>
      <c r="BK135" s="5">
        <v>6678565</v>
      </c>
      <c r="BL135" s="5">
        <v>6777453</v>
      </c>
      <c r="BM135" s="5">
        <v>6871287</v>
      </c>
      <c r="BN135" s="5">
        <v>6958538</v>
      </c>
    </row>
    <row r="136" spans="1:66" ht="14.4" x14ac:dyDescent="0.3">
      <c r="A136" s="11" t="s">
        <v>167</v>
      </c>
      <c r="B136" s="5" t="s">
        <v>458</v>
      </c>
      <c r="C136" s="5" t="s">
        <v>290</v>
      </c>
      <c r="D136" s="5" t="s">
        <v>291</v>
      </c>
      <c r="E136" s="5">
        <v>89698</v>
      </c>
      <c r="F136" s="5">
        <v>90718</v>
      </c>
      <c r="G136" s="5">
        <v>91892</v>
      </c>
      <c r="H136" s="5">
        <v>93214</v>
      </c>
      <c r="I136" s="5">
        <v>94637</v>
      </c>
      <c r="J136" s="5">
        <v>96138</v>
      </c>
      <c r="K136" s="5">
        <v>97721</v>
      </c>
      <c r="L136" s="5">
        <v>99370</v>
      </c>
      <c r="M136" s="5">
        <v>101028</v>
      </c>
      <c r="N136" s="5">
        <v>102599</v>
      </c>
      <c r="O136" s="5">
        <v>104016</v>
      </c>
      <c r="P136" s="5">
        <v>105244</v>
      </c>
      <c r="Q136" s="5">
        <v>106303</v>
      </c>
      <c r="R136" s="5">
        <v>107311</v>
      </c>
      <c r="S136" s="5">
        <v>108389</v>
      </c>
      <c r="T136" s="5">
        <v>109634</v>
      </c>
      <c r="U136" s="5">
        <v>111074</v>
      </c>
      <c r="V136" s="5">
        <v>112685</v>
      </c>
      <c r="W136" s="5">
        <v>114398</v>
      </c>
      <c r="X136" s="5">
        <v>116148</v>
      </c>
      <c r="Y136" s="5">
        <v>117828</v>
      </c>
      <c r="Z136" s="5">
        <v>119435</v>
      </c>
      <c r="AA136" s="5">
        <v>120987</v>
      </c>
      <c r="AB136" s="5">
        <v>122571</v>
      </c>
      <c r="AC136" s="5">
        <v>124296</v>
      </c>
      <c r="AD136" s="5">
        <v>126246</v>
      </c>
      <c r="AE136" s="5">
        <v>128448</v>
      </c>
      <c r="AF136" s="5">
        <v>130868</v>
      </c>
      <c r="AG136" s="5">
        <v>133364</v>
      </c>
      <c r="AH136" s="5">
        <v>135787</v>
      </c>
      <c r="AI136" s="5">
        <v>138019</v>
      </c>
      <c r="AJ136" s="5">
        <v>140001</v>
      </c>
      <c r="AK136" s="5">
        <v>141758</v>
      </c>
      <c r="AL136" s="5">
        <v>143402</v>
      </c>
      <c r="AM136" s="5">
        <v>145080</v>
      </c>
      <c r="AN136" s="5">
        <v>146871</v>
      </c>
      <c r="AO136" s="5">
        <v>148837</v>
      </c>
      <c r="AP136" s="5">
        <v>150920</v>
      </c>
      <c r="AQ136" s="5">
        <v>153023</v>
      </c>
      <c r="AR136" s="5">
        <v>154988</v>
      </c>
      <c r="AS136" s="5">
        <v>156737</v>
      </c>
      <c r="AT136" s="5">
        <v>158184</v>
      </c>
      <c r="AU136" s="5">
        <v>159392</v>
      </c>
      <c r="AV136" s="5">
        <v>160530</v>
      </c>
      <c r="AW136" s="5">
        <v>161821</v>
      </c>
      <c r="AX136" s="5">
        <v>163408</v>
      </c>
      <c r="AY136" s="5">
        <v>165378</v>
      </c>
      <c r="AZ136" s="5">
        <v>167644</v>
      </c>
      <c r="BA136" s="5">
        <v>170011</v>
      </c>
      <c r="BB136" s="5">
        <v>172223</v>
      </c>
      <c r="BC136" s="5">
        <v>174092</v>
      </c>
      <c r="BD136" s="5">
        <v>175538</v>
      </c>
      <c r="BE136" s="5">
        <v>176654</v>
      </c>
      <c r="BF136" s="5">
        <v>177505</v>
      </c>
      <c r="BG136" s="5">
        <v>178307</v>
      </c>
      <c r="BH136" s="5">
        <v>179131</v>
      </c>
      <c r="BI136" s="5">
        <v>180028</v>
      </c>
      <c r="BJ136" s="5">
        <v>180955</v>
      </c>
      <c r="BK136" s="5">
        <v>181890</v>
      </c>
      <c r="BL136" s="5">
        <v>182795</v>
      </c>
      <c r="BM136" s="5">
        <v>183629</v>
      </c>
      <c r="BN136" s="5">
        <v>184401</v>
      </c>
    </row>
    <row r="137" spans="1:66" ht="14.4" x14ac:dyDescent="0.3">
      <c r="A137" s="11" t="s">
        <v>459</v>
      </c>
      <c r="B137" s="5" t="s">
        <v>460</v>
      </c>
      <c r="C137" s="5" t="s">
        <v>290</v>
      </c>
      <c r="D137" s="5" t="s">
        <v>291</v>
      </c>
      <c r="E137" s="5">
        <v>219828794</v>
      </c>
      <c r="F137" s="5">
        <v>225912719</v>
      </c>
      <c r="G137" s="5">
        <v>232183258</v>
      </c>
      <c r="H137" s="5">
        <v>238612680</v>
      </c>
      <c r="I137" s="5">
        <v>245147710</v>
      </c>
      <c r="J137" s="5">
        <v>251760583</v>
      </c>
      <c r="K137" s="5">
        <v>258440584</v>
      </c>
      <c r="L137" s="5">
        <v>265187879</v>
      </c>
      <c r="M137" s="5">
        <v>272006857</v>
      </c>
      <c r="N137" s="5">
        <v>278898334</v>
      </c>
      <c r="O137" s="5">
        <v>285867424</v>
      </c>
      <c r="P137" s="5">
        <v>292913867</v>
      </c>
      <c r="Q137" s="5">
        <v>300028905</v>
      </c>
      <c r="R137" s="5">
        <v>307224818</v>
      </c>
      <c r="S137" s="5">
        <v>314508488</v>
      </c>
      <c r="T137" s="5">
        <v>321883714</v>
      </c>
      <c r="U137" s="5">
        <v>329348136</v>
      </c>
      <c r="V137" s="5">
        <v>336897935</v>
      </c>
      <c r="W137" s="5">
        <v>344553109</v>
      </c>
      <c r="X137" s="5">
        <v>352320721</v>
      </c>
      <c r="Y137" s="5">
        <v>360211832</v>
      </c>
      <c r="Z137" s="5">
        <v>368220724</v>
      </c>
      <c r="AA137" s="5">
        <v>376337306</v>
      </c>
      <c r="AB137" s="5">
        <v>384527729</v>
      </c>
      <c r="AC137" s="5">
        <v>392750803</v>
      </c>
      <c r="AD137" s="5">
        <v>400974913</v>
      </c>
      <c r="AE137" s="5">
        <v>409183996</v>
      </c>
      <c r="AF137" s="5">
        <v>417376183</v>
      </c>
      <c r="AG137" s="5">
        <v>425549887</v>
      </c>
      <c r="AH137" s="5">
        <v>433708712</v>
      </c>
      <c r="AI137" s="5">
        <v>441855797</v>
      </c>
      <c r="AJ137" s="5">
        <v>449968703</v>
      </c>
      <c r="AK137" s="5">
        <v>458041493</v>
      </c>
      <c r="AL137" s="5">
        <v>466082322</v>
      </c>
      <c r="AM137" s="5">
        <v>474089591</v>
      </c>
      <c r="AN137" s="5">
        <v>482060085</v>
      </c>
      <c r="AO137" s="5">
        <v>490002410</v>
      </c>
      <c r="AP137" s="5">
        <v>497889881</v>
      </c>
      <c r="AQ137" s="5">
        <v>505687097</v>
      </c>
      <c r="AR137" s="5">
        <v>513366691</v>
      </c>
      <c r="AS137" s="5">
        <v>520903474</v>
      </c>
      <c r="AT137" s="5">
        <v>528283130</v>
      </c>
      <c r="AU137" s="5">
        <v>535509387</v>
      </c>
      <c r="AV137" s="5">
        <v>542599527</v>
      </c>
      <c r="AW137" s="5">
        <v>549590680</v>
      </c>
      <c r="AX137" s="5">
        <v>556504216</v>
      </c>
      <c r="AY137" s="5">
        <v>563337657</v>
      </c>
      <c r="AZ137" s="5">
        <v>570091479</v>
      </c>
      <c r="BA137" s="5">
        <v>576783743</v>
      </c>
      <c r="BB137" s="5">
        <v>583430021</v>
      </c>
      <c r="BC137" s="5">
        <v>589932530</v>
      </c>
      <c r="BD137" s="5">
        <v>596538052</v>
      </c>
      <c r="BE137" s="5">
        <v>603094656</v>
      </c>
      <c r="BF137" s="5">
        <v>609595811</v>
      </c>
      <c r="BG137" s="5">
        <v>615999056</v>
      </c>
      <c r="BH137" s="5">
        <v>622301041</v>
      </c>
      <c r="BI137" s="5">
        <v>628493594</v>
      </c>
      <c r="BJ137" s="5">
        <v>634566052</v>
      </c>
      <c r="BK137" s="5">
        <v>640483827</v>
      </c>
      <c r="BL137" s="5">
        <v>646431661</v>
      </c>
      <c r="BM137" s="5">
        <v>652365260</v>
      </c>
      <c r="BN137" s="5">
        <v>658089208</v>
      </c>
    </row>
    <row r="138" spans="1:66" ht="14.4" x14ac:dyDescent="0.3">
      <c r="A138" s="11" t="s">
        <v>461</v>
      </c>
      <c r="B138" s="5" t="s">
        <v>462</v>
      </c>
      <c r="C138" s="5" t="s">
        <v>290</v>
      </c>
      <c r="D138" s="5" t="s">
        <v>291</v>
      </c>
      <c r="E138" s="5">
        <v>240454708</v>
      </c>
      <c r="F138" s="5">
        <v>246047924</v>
      </c>
      <c r="G138" s="5">
        <v>251832862</v>
      </c>
      <c r="H138" s="5">
        <v>257838094</v>
      </c>
      <c r="I138" s="5">
        <v>264101960</v>
      </c>
      <c r="J138" s="5">
        <v>270646667</v>
      </c>
      <c r="K138" s="5">
        <v>277496711</v>
      </c>
      <c r="L138" s="5">
        <v>284630101</v>
      </c>
      <c r="M138" s="5">
        <v>291965350</v>
      </c>
      <c r="N138" s="5">
        <v>299390774</v>
      </c>
      <c r="O138" s="5">
        <v>306831524</v>
      </c>
      <c r="P138" s="5">
        <v>314257039</v>
      </c>
      <c r="Q138" s="5">
        <v>321707146</v>
      </c>
      <c r="R138" s="5">
        <v>329263985</v>
      </c>
      <c r="S138" s="5">
        <v>337046102</v>
      </c>
      <c r="T138" s="5">
        <v>345142878</v>
      </c>
      <c r="U138" s="5">
        <v>353588445</v>
      </c>
      <c r="V138" s="5">
        <v>362368951</v>
      </c>
      <c r="W138" s="5">
        <v>371467960</v>
      </c>
      <c r="X138" s="5">
        <v>380850814</v>
      </c>
      <c r="Y138" s="5">
        <v>390496946</v>
      </c>
      <c r="Z138" s="5">
        <v>400410427</v>
      </c>
      <c r="AA138" s="5">
        <v>410619225</v>
      </c>
      <c r="AB138" s="5">
        <v>421154964</v>
      </c>
      <c r="AC138" s="5">
        <v>432058248</v>
      </c>
      <c r="AD138" s="5">
        <v>443361310</v>
      </c>
      <c r="AE138" s="5">
        <v>455060691</v>
      </c>
      <c r="AF138" s="5">
        <v>467154411</v>
      </c>
      <c r="AG138" s="5">
        <v>479674708</v>
      </c>
      <c r="AH138" s="5">
        <v>492660240</v>
      </c>
      <c r="AI138" s="5">
        <v>506129051</v>
      </c>
      <c r="AJ138" s="5">
        <v>520111718</v>
      </c>
      <c r="AK138" s="5">
        <v>534575828</v>
      </c>
      <c r="AL138" s="5">
        <v>549399532</v>
      </c>
      <c r="AM138" s="5">
        <v>564416992</v>
      </c>
      <c r="AN138" s="5">
        <v>579513541</v>
      </c>
      <c r="AO138" s="5">
        <v>594629550</v>
      </c>
      <c r="AP138" s="5">
        <v>609808367</v>
      </c>
      <c r="AQ138" s="5">
        <v>625164142</v>
      </c>
      <c r="AR138" s="5">
        <v>640865573</v>
      </c>
      <c r="AS138" s="5">
        <v>657030890</v>
      </c>
      <c r="AT138" s="5">
        <v>673713879</v>
      </c>
      <c r="AU138" s="5">
        <v>690867506</v>
      </c>
      <c r="AV138" s="5">
        <v>708388980</v>
      </c>
      <c r="AW138" s="5">
        <v>726127048</v>
      </c>
      <c r="AX138" s="5">
        <v>743981227</v>
      </c>
      <c r="AY138" s="5">
        <v>761918122</v>
      </c>
      <c r="AZ138" s="5">
        <v>780000109</v>
      </c>
      <c r="BA138" s="5">
        <v>798338725</v>
      </c>
      <c r="BB138" s="5">
        <v>817092371</v>
      </c>
      <c r="BC138" s="5">
        <v>836378625</v>
      </c>
      <c r="BD138" s="5">
        <v>856228779</v>
      </c>
      <c r="BE138" s="5">
        <v>876617729</v>
      </c>
      <c r="BF138" s="5">
        <v>897536802</v>
      </c>
      <c r="BG138" s="5">
        <v>918959067</v>
      </c>
      <c r="BH138" s="5">
        <v>940860189</v>
      </c>
      <c r="BI138" s="5">
        <v>963241392</v>
      </c>
      <c r="BJ138" s="5">
        <v>986099903</v>
      </c>
      <c r="BK138" s="5">
        <v>1009398577</v>
      </c>
      <c r="BL138" s="5">
        <v>1033088986</v>
      </c>
      <c r="BM138" s="5">
        <v>1057131013</v>
      </c>
      <c r="BN138" s="5">
        <v>1081504804</v>
      </c>
    </row>
    <row r="139" spans="1:66" ht="14.4" x14ac:dyDescent="0.3">
      <c r="A139" s="11" t="s">
        <v>463</v>
      </c>
      <c r="B139" s="5" t="s">
        <v>464</v>
      </c>
      <c r="C139" s="5" t="s">
        <v>290</v>
      </c>
      <c r="D139" s="5" t="s">
        <v>291</v>
      </c>
      <c r="E139" s="5">
        <v>140853136</v>
      </c>
      <c r="F139" s="5">
        <v>144012757</v>
      </c>
      <c r="G139" s="5">
        <v>147251680</v>
      </c>
      <c r="H139" s="5">
        <v>150606788</v>
      </c>
      <c r="I139" s="5">
        <v>154131490</v>
      </c>
      <c r="J139" s="5">
        <v>157862981</v>
      </c>
      <c r="K139" s="5">
        <v>161813677</v>
      </c>
      <c r="L139" s="5">
        <v>165967397</v>
      </c>
      <c r="M139" s="5">
        <v>170296999</v>
      </c>
      <c r="N139" s="5">
        <v>174762263</v>
      </c>
      <c r="O139" s="5">
        <v>179333360</v>
      </c>
      <c r="P139" s="5">
        <v>184001167</v>
      </c>
      <c r="Q139" s="5">
        <v>188773015</v>
      </c>
      <c r="R139" s="5">
        <v>193654964</v>
      </c>
      <c r="S139" s="5">
        <v>198658737</v>
      </c>
      <c r="T139" s="5">
        <v>203792529</v>
      </c>
      <c r="U139" s="5">
        <v>209068338</v>
      </c>
      <c r="V139" s="5">
        <v>214483125</v>
      </c>
      <c r="W139" s="5">
        <v>220012601</v>
      </c>
      <c r="X139" s="5">
        <v>225622921</v>
      </c>
      <c r="Y139" s="5">
        <v>231296942</v>
      </c>
      <c r="Z139" s="5">
        <v>237032088</v>
      </c>
      <c r="AA139" s="5">
        <v>242859058</v>
      </c>
      <c r="AB139" s="5">
        <v>248837038</v>
      </c>
      <c r="AC139" s="5">
        <v>255044693</v>
      </c>
      <c r="AD139" s="5">
        <v>261545558</v>
      </c>
      <c r="AE139" s="5">
        <v>268348714</v>
      </c>
      <c r="AF139" s="5">
        <v>275457450</v>
      </c>
      <c r="AG139" s="5">
        <v>282920347</v>
      </c>
      <c r="AH139" s="5">
        <v>290792401</v>
      </c>
      <c r="AI139" s="5">
        <v>299105546</v>
      </c>
      <c r="AJ139" s="5">
        <v>307903035</v>
      </c>
      <c r="AK139" s="5">
        <v>317160375</v>
      </c>
      <c r="AL139" s="5">
        <v>326758239</v>
      </c>
      <c r="AM139" s="5">
        <v>336529868</v>
      </c>
      <c r="AN139" s="5">
        <v>346361618</v>
      </c>
      <c r="AO139" s="5">
        <v>356203001</v>
      </c>
      <c r="AP139" s="5">
        <v>366106442</v>
      </c>
      <c r="AQ139" s="5">
        <v>376186991</v>
      </c>
      <c r="AR139" s="5">
        <v>386612496</v>
      </c>
      <c r="AS139" s="5">
        <v>397504018</v>
      </c>
      <c r="AT139" s="5">
        <v>408888293</v>
      </c>
      <c r="AU139" s="5">
        <v>420724441</v>
      </c>
      <c r="AV139" s="5">
        <v>432981751</v>
      </c>
      <c r="AW139" s="5">
        <v>445606231</v>
      </c>
      <c r="AX139" s="5">
        <v>458551278</v>
      </c>
      <c r="AY139" s="5">
        <v>471833171</v>
      </c>
      <c r="AZ139" s="5">
        <v>485450408</v>
      </c>
      <c r="BA139" s="5">
        <v>499316731</v>
      </c>
      <c r="BB139" s="5">
        <v>513320081</v>
      </c>
      <c r="BC139" s="5">
        <v>527389304</v>
      </c>
      <c r="BD139" s="5">
        <v>541490348</v>
      </c>
      <c r="BE139" s="5">
        <v>555670836</v>
      </c>
      <c r="BF139" s="5">
        <v>570043355</v>
      </c>
      <c r="BG139" s="5">
        <v>584767206</v>
      </c>
      <c r="BH139" s="5">
        <v>599964298</v>
      </c>
      <c r="BI139" s="5">
        <v>615653729</v>
      </c>
      <c r="BJ139" s="5">
        <v>631818732</v>
      </c>
      <c r="BK139" s="5">
        <v>648498946</v>
      </c>
      <c r="BL139" s="5">
        <v>665731857</v>
      </c>
      <c r="BM139" s="5">
        <v>683532991</v>
      </c>
      <c r="BN139" s="5">
        <v>701926973</v>
      </c>
    </row>
    <row r="140" spans="1:66" ht="14.4" x14ac:dyDescent="0.3">
      <c r="A140" s="11" t="s">
        <v>112</v>
      </c>
      <c r="B140" s="5" t="s">
        <v>465</v>
      </c>
      <c r="C140" s="5" t="s">
        <v>290</v>
      </c>
      <c r="D140" s="5" t="s">
        <v>291</v>
      </c>
      <c r="E140" s="5">
        <v>16501</v>
      </c>
      <c r="F140" s="5">
        <v>16894</v>
      </c>
      <c r="G140" s="5">
        <v>17300</v>
      </c>
      <c r="H140" s="5">
        <v>17724</v>
      </c>
      <c r="I140" s="5">
        <v>18170</v>
      </c>
      <c r="J140" s="5">
        <v>18642</v>
      </c>
      <c r="K140" s="5">
        <v>19160</v>
      </c>
      <c r="L140" s="5">
        <v>19688</v>
      </c>
      <c r="M140" s="5">
        <v>20237</v>
      </c>
      <c r="N140" s="5">
        <v>20766</v>
      </c>
      <c r="O140" s="5">
        <v>21268</v>
      </c>
      <c r="P140" s="5">
        <v>21729</v>
      </c>
      <c r="Q140" s="5">
        <v>22161</v>
      </c>
      <c r="R140" s="5">
        <v>22560</v>
      </c>
      <c r="S140" s="5">
        <v>22985</v>
      </c>
      <c r="T140" s="5">
        <v>23436</v>
      </c>
      <c r="U140" s="5">
        <v>23933</v>
      </c>
      <c r="V140" s="5">
        <v>24451</v>
      </c>
      <c r="W140" s="5">
        <v>24968</v>
      </c>
      <c r="X140" s="5">
        <v>25463</v>
      </c>
      <c r="Y140" s="5">
        <v>25881</v>
      </c>
      <c r="Z140" s="5">
        <v>26229</v>
      </c>
      <c r="AA140" s="5">
        <v>26533</v>
      </c>
      <c r="AB140" s="5">
        <v>26790</v>
      </c>
      <c r="AC140" s="5">
        <v>27028</v>
      </c>
      <c r="AD140" s="5">
        <v>27286</v>
      </c>
      <c r="AE140" s="5">
        <v>27552</v>
      </c>
      <c r="AF140" s="5">
        <v>27835</v>
      </c>
      <c r="AG140" s="5">
        <v>28135</v>
      </c>
      <c r="AH140" s="5">
        <v>28449</v>
      </c>
      <c r="AI140" s="5">
        <v>28790</v>
      </c>
      <c r="AJ140" s="5">
        <v>29166</v>
      </c>
      <c r="AK140" s="5">
        <v>29552</v>
      </c>
      <c r="AL140" s="5">
        <v>29987</v>
      </c>
      <c r="AM140" s="5">
        <v>30415</v>
      </c>
      <c r="AN140" s="5">
        <v>30884</v>
      </c>
      <c r="AO140" s="5">
        <v>31354</v>
      </c>
      <c r="AP140" s="5">
        <v>31830</v>
      </c>
      <c r="AQ140" s="5">
        <v>32306</v>
      </c>
      <c r="AR140" s="5">
        <v>32765</v>
      </c>
      <c r="AS140" s="5">
        <v>33184</v>
      </c>
      <c r="AT140" s="5">
        <v>33543</v>
      </c>
      <c r="AU140" s="5">
        <v>33885</v>
      </c>
      <c r="AV140" s="5">
        <v>34172</v>
      </c>
      <c r="AW140" s="5">
        <v>34444</v>
      </c>
      <c r="AX140" s="5">
        <v>34718</v>
      </c>
      <c r="AY140" s="5">
        <v>34975</v>
      </c>
      <c r="AZ140" s="5">
        <v>35217</v>
      </c>
      <c r="BA140" s="5">
        <v>35469</v>
      </c>
      <c r="BB140" s="5">
        <v>35723</v>
      </c>
      <c r="BC140" s="5">
        <v>35996</v>
      </c>
      <c r="BD140" s="5">
        <v>36299</v>
      </c>
      <c r="BE140" s="5">
        <v>36615</v>
      </c>
      <c r="BF140" s="5">
        <v>36940</v>
      </c>
      <c r="BG140" s="5">
        <v>37219</v>
      </c>
      <c r="BH140" s="5">
        <v>37465</v>
      </c>
      <c r="BI140" s="5">
        <v>37655</v>
      </c>
      <c r="BJ140" s="5">
        <v>37805</v>
      </c>
      <c r="BK140" s="5">
        <v>37918</v>
      </c>
      <c r="BL140" s="5">
        <v>38020</v>
      </c>
      <c r="BM140" s="5">
        <v>38137</v>
      </c>
      <c r="BN140" s="5">
        <v>38254</v>
      </c>
    </row>
    <row r="141" spans="1:66" ht="14.4" x14ac:dyDescent="0.3">
      <c r="A141" s="11" t="s">
        <v>185</v>
      </c>
      <c r="B141" s="5" t="s">
        <v>466</v>
      </c>
      <c r="C141" s="5" t="s">
        <v>290</v>
      </c>
      <c r="D141" s="5" t="s">
        <v>291</v>
      </c>
      <c r="E141" s="5">
        <v>9874476</v>
      </c>
      <c r="F141" s="5">
        <v>10111639</v>
      </c>
      <c r="G141" s="5">
        <v>10352180</v>
      </c>
      <c r="H141" s="5">
        <v>10597516</v>
      </c>
      <c r="I141" s="5">
        <v>10849977</v>
      </c>
      <c r="J141" s="5">
        <v>11110825</v>
      </c>
      <c r="K141" s="5">
        <v>11380665</v>
      </c>
      <c r="L141" s="5">
        <v>11657650</v>
      </c>
      <c r="M141" s="5">
        <v>11937607</v>
      </c>
      <c r="N141" s="5">
        <v>12214948</v>
      </c>
      <c r="O141" s="5">
        <v>12485736</v>
      </c>
      <c r="P141" s="5">
        <v>12747831</v>
      </c>
      <c r="Q141" s="5">
        <v>13002234</v>
      </c>
      <c r="R141" s="5">
        <v>13252033</v>
      </c>
      <c r="S141" s="5">
        <v>13501931</v>
      </c>
      <c r="T141" s="5">
        <v>13755141</v>
      </c>
      <c r="U141" s="5">
        <v>14012894</v>
      </c>
      <c r="V141" s="5">
        <v>14273495</v>
      </c>
      <c r="W141" s="5">
        <v>14533691</v>
      </c>
      <c r="X141" s="5">
        <v>14788866</v>
      </c>
      <c r="Y141" s="5">
        <v>15035840</v>
      </c>
      <c r="Z141" s="5">
        <v>15272822</v>
      </c>
      <c r="AA141" s="5">
        <v>15501210</v>
      </c>
      <c r="AB141" s="5">
        <v>15724641</v>
      </c>
      <c r="AC141" s="5">
        <v>15948501</v>
      </c>
      <c r="AD141" s="5">
        <v>16176282</v>
      </c>
      <c r="AE141" s="5">
        <v>16408861</v>
      </c>
      <c r="AF141" s="5">
        <v>16643956</v>
      </c>
      <c r="AG141" s="5">
        <v>16878186</v>
      </c>
      <c r="AH141" s="5">
        <v>17106752</v>
      </c>
      <c r="AI141" s="5">
        <v>17325769</v>
      </c>
      <c r="AJ141" s="5">
        <v>17535732</v>
      </c>
      <c r="AK141" s="5">
        <v>17736827</v>
      </c>
      <c r="AL141" s="5">
        <v>17924827</v>
      </c>
      <c r="AM141" s="5">
        <v>18094474</v>
      </c>
      <c r="AN141" s="5">
        <v>18242917</v>
      </c>
      <c r="AO141" s="5">
        <v>18367290</v>
      </c>
      <c r="AP141" s="5">
        <v>18470897</v>
      </c>
      <c r="AQ141" s="5">
        <v>18564595</v>
      </c>
      <c r="AR141" s="5">
        <v>18663293</v>
      </c>
      <c r="AS141" s="5">
        <v>18777606</v>
      </c>
      <c r="AT141" s="5">
        <v>18911727</v>
      </c>
      <c r="AU141" s="5">
        <v>19062476</v>
      </c>
      <c r="AV141" s="5">
        <v>19224036</v>
      </c>
      <c r="AW141" s="5">
        <v>19387153</v>
      </c>
      <c r="AX141" s="5">
        <v>19544988</v>
      </c>
      <c r="AY141" s="5">
        <v>19695977</v>
      </c>
      <c r="AZ141" s="5">
        <v>19842044</v>
      </c>
      <c r="BA141" s="5">
        <v>19983984</v>
      </c>
      <c r="BB141" s="5">
        <v>20123508</v>
      </c>
      <c r="BC141" s="5">
        <v>20261738</v>
      </c>
      <c r="BD141" s="5">
        <v>20398496</v>
      </c>
      <c r="BE141" s="5">
        <v>20425000</v>
      </c>
      <c r="BF141" s="5">
        <v>20585000</v>
      </c>
      <c r="BG141" s="5">
        <v>20778000</v>
      </c>
      <c r="BH141" s="5">
        <v>20970000</v>
      </c>
      <c r="BI141" s="5">
        <v>21203000</v>
      </c>
      <c r="BJ141" s="5">
        <v>21444000</v>
      </c>
      <c r="BK141" s="5">
        <v>21670000</v>
      </c>
      <c r="BL141" s="5">
        <v>21803000</v>
      </c>
      <c r="BM141" s="5">
        <v>21919000</v>
      </c>
      <c r="BN141" s="5">
        <v>22156000</v>
      </c>
    </row>
    <row r="142" spans="1:66" ht="14.4" x14ac:dyDescent="0.3">
      <c r="A142" s="11" t="s">
        <v>467</v>
      </c>
      <c r="B142" s="5" t="s">
        <v>468</v>
      </c>
      <c r="C142" s="5" t="s">
        <v>290</v>
      </c>
      <c r="D142" s="5" t="s">
        <v>291</v>
      </c>
      <c r="E142" s="5">
        <v>988626091</v>
      </c>
      <c r="F142" s="5">
        <v>1011300866</v>
      </c>
      <c r="G142" s="5">
        <v>1034742138</v>
      </c>
      <c r="H142" s="5">
        <v>1058918092</v>
      </c>
      <c r="I142" s="5">
        <v>1083774162</v>
      </c>
      <c r="J142" s="5">
        <v>1109268545</v>
      </c>
      <c r="K142" s="5">
        <v>1135402774</v>
      </c>
      <c r="L142" s="5">
        <v>1162186728</v>
      </c>
      <c r="M142" s="5">
        <v>1189633927</v>
      </c>
      <c r="N142" s="5">
        <v>1217759143</v>
      </c>
      <c r="O142" s="5">
        <v>1246579469</v>
      </c>
      <c r="P142" s="5">
        <v>1276118989</v>
      </c>
      <c r="Q142" s="5">
        <v>1306406127</v>
      </c>
      <c r="R142" s="5">
        <v>1337477891</v>
      </c>
      <c r="S142" s="5">
        <v>1369387911</v>
      </c>
      <c r="T142" s="5">
        <v>1402176498</v>
      </c>
      <c r="U142" s="5">
        <v>1435819972</v>
      </c>
      <c r="V142" s="5">
        <v>1470338714</v>
      </c>
      <c r="W142" s="5">
        <v>1505866299</v>
      </c>
      <c r="X142" s="5">
        <v>1542579134</v>
      </c>
      <c r="Y142" s="5">
        <v>1580577179</v>
      </c>
      <c r="Z142" s="5">
        <v>1619932231</v>
      </c>
      <c r="AA142" s="5">
        <v>1660412596</v>
      </c>
      <c r="AB142" s="5">
        <v>1701925574</v>
      </c>
      <c r="AC142" s="5">
        <v>1744180194</v>
      </c>
      <c r="AD142" s="5">
        <v>1786906077</v>
      </c>
      <c r="AE142" s="5">
        <v>1830076547</v>
      </c>
      <c r="AF142" s="5">
        <v>1873650309</v>
      </c>
      <c r="AG142" s="5">
        <v>1917488437</v>
      </c>
      <c r="AH142" s="5">
        <v>1961443001</v>
      </c>
      <c r="AI142" s="5">
        <v>2007304045</v>
      </c>
      <c r="AJ142" s="5">
        <v>2050963637</v>
      </c>
      <c r="AK142" s="5">
        <v>2094542057</v>
      </c>
      <c r="AL142" s="5">
        <v>2137843996</v>
      </c>
      <c r="AM142" s="5">
        <v>2180801927</v>
      </c>
      <c r="AN142" s="5">
        <v>2223706508</v>
      </c>
      <c r="AO142" s="5">
        <v>2266705711</v>
      </c>
      <c r="AP142" s="5">
        <v>2309745209</v>
      </c>
      <c r="AQ142" s="5">
        <v>2352708816</v>
      </c>
      <c r="AR142" s="5">
        <v>2395500288</v>
      </c>
      <c r="AS142" s="5">
        <v>2438276129</v>
      </c>
      <c r="AT142" s="5">
        <v>2480944573</v>
      </c>
      <c r="AU142" s="5">
        <v>2523627628</v>
      </c>
      <c r="AV142" s="5">
        <v>2566374848</v>
      </c>
      <c r="AW142" s="5">
        <v>2609199736</v>
      </c>
      <c r="AX142" s="5">
        <v>2652117955</v>
      </c>
      <c r="AY142" s="5">
        <v>2695156950</v>
      </c>
      <c r="AZ142" s="5">
        <v>2738371491</v>
      </c>
      <c r="BA142" s="5">
        <v>2781815342</v>
      </c>
      <c r="BB142" s="5">
        <v>2825555944</v>
      </c>
      <c r="BC142" s="5">
        <v>2869900017</v>
      </c>
      <c r="BD142" s="5">
        <v>2914508526</v>
      </c>
      <c r="BE142" s="5">
        <v>2958978379</v>
      </c>
      <c r="BF142" s="5">
        <v>3003828154</v>
      </c>
      <c r="BG142" s="5">
        <v>3048756862</v>
      </c>
      <c r="BH142" s="5">
        <v>3093861642</v>
      </c>
      <c r="BI142" s="5">
        <v>3139004988</v>
      </c>
      <c r="BJ142" s="5">
        <v>3184107532</v>
      </c>
      <c r="BK142" s="5">
        <v>3229156489</v>
      </c>
      <c r="BL142" s="5">
        <v>3274021191</v>
      </c>
      <c r="BM142" s="5">
        <v>3318682068</v>
      </c>
      <c r="BN142" s="5">
        <v>3363196656</v>
      </c>
    </row>
    <row r="143" spans="1:66" ht="14.4" x14ac:dyDescent="0.3">
      <c r="A143" s="11" t="s">
        <v>469</v>
      </c>
      <c r="B143" s="5" t="s">
        <v>470</v>
      </c>
      <c r="C143" s="5" t="s">
        <v>290</v>
      </c>
      <c r="D143" s="5" t="s">
        <v>291</v>
      </c>
      <c r="E143" s="5">
        <v>2244700479</v>
      </c>
      <c r="F143" s="5">
        <v>2273945110</v>
      </c>
      <c r="G143" s="5">
        <v>2316484209</v>
      </c>
      <c r="H143" s="5">
        <v>2371218025</v>
      </c>
      <c r="I143" s="5">
        <v>2426432129</v>
      </c>
      <c r="J143" s="5">
        <v>2483422664</v>
      </c>
      <c r="K143" s="5">
        <v>2544090232</v>
      </c>
      <c r="L143" s="5">
        <v>2604644271</v>
      </c>
      <c r="M143" s="5">
        <v>2666962174</v>
      </c>
      <c r="N143" s="5">
        <v>2731770598</v>
      </c>
      <c r="O143" s="5">
        <v>2798258181</v>
      </c>
      <c r="P143" s="5">
        <v>2866198148</v>
      </c>
      <c r="Q143" s="5">
        <v>2933235961</v>
      </c>
      <c r="R143" s="5">
        <v>3000249265</v>
      </c>
      <c r="S143" s="5">
        <v>3066813686</v>
      </c>
      <c r="T143" s="5">
        <v>3132064028</v>
      </c>
      <c r="U143" s="5">
        <v>3196797795</v>
      </c>
      <c r="V143" s="5">
        <v>3261100939</v>
      </c>
      <c r="W143" s="5">
        <v>3326539370</v>
      </c>
      <c r="X143" s="5">
        <v>3393547525</v>
      </c>
      <c r="Y143" s="5">
        <v>3461532116</v>
      </c>
      <c r="Z143" s="5">
        <v>3531518344</v>
      </c>
      <c r="AA143" s="5">
        <v>3604927869</v>
      </c>
      <c r="AB143" s="5">
        <v>3679529273</v>
      </c>
      <c r="AC143" s="5">
        <v>3754210988</v>
      </c>
      <c r="AD143" s="5">
        <v>3830354879</v>
      </c>
      <c r="AE143" s="5">
        <v>3908696127</v>
      </c>
      <c r="AF143" s="5">
        <v>3989195046</v>
      </c>
      <c r="AG143" s="5">
        <v>4070474294</v>
      </c>
      <c r="AH143" s="5">
        <v>4151278054</v>
      </c>
      <c r="AI143" s="5">
        <v>4233094650</v>
      </c>
      <c r="AJ143" s="5">
        <v>4312368597</v>
      </c>
      <c r="AK143" s="5">
        <v>4390151296</v>
      </c>
      <c r="AL143" s="5">
        <v>4466940716</v>
      </c>
      <c r="AM143" s="5">
        <v>4543177466</v>
      </c>
      <c r="AN143" s="5">
        <v>4618696093</v>
      </c>
      <c r="AO143" s="5">
        <v>4694052890</v>
      </c>
      <c r="AP143" s="5">
        <v>4769309184</v>
      </c>
      <c r="AQ143" s="5">
        <v>4843812689</v>
      </c>
      <c r="AR143" s="5">
        <v>4917122555</v>
      </c>
      <c r="AS143" s="5">
        <v>4989857817</v>
      </c>
      <c r="AT143" s="5">
        <v>5062005531</v>
      </c>
      <c r="AU143" s="5">
        <v>5133727377</v>
      </c>
      <c r="AV143" s="5">
        <v>5205374431</v>
      </c>
      <c r="AW143" s="5">
        <v>5277135766</v>
      </c>
      <c r="AX143" s="5">
        <v>5349238979</v>
      </c>
      <c r="AY143" s="5">
        <v>5421454926</v>
      </c>
      <c r="AZ143" s="5">
        <v>5493905785</v>
      </c>
      <c r="BA143" s="5">
        <v>5567161489</v>
      </c>
      <c r="BB143" s="5">
        <v>5640982842</v>
      </c>
      <c r="BC143" s="5">
        <v>5715348512</v>
      </c>
      <c r="BD143" s="5">
        <v>5791393958</v>
      </c>
      <c r="BE143" s="5">
        <v>5869616742</v>
      </c>
      <c r="BF143" s="5">
        <v>5948565943</v>
      </c>
      <c r="BG143" s="5">
        <v>6027587134</v>
      </c>
      <c r="BH143" s="5">
        <v>6106513340</v>
      </c>
      <c r="BI143" s="5">
        <v>6185804647</v>
      </c>
      <c r="BJ143" s="5">
        <v>6265829670</v>
      </c>
      <c r="BK143" s="5">
        <v>6343992496</v>
      </c>
      <c r="BL143" s="5">
        <v>6420460567</v>
      </c>
      <c r="BM143" s="5">
        <v>6494812232</v>
      </c>
      <c r="BN143" s="5">
        <v>6566551568</v>
      </c>
    </row>
    <row r="144" spans="1:66" ht="14.4" x14ac:dyDescent="0.3">
      <c r="A144" s="11" t="s">
        <v>109</v>
      </c>
      <c r="B144" s="5" t="s">
        <v>471</v>
      </c>
      <c r="C144" s="5" t="s">
        <v>290</v>
      </c>
      <c r="D144" s="5" t="s">
        <v>291</v>
      </c>
      <c r="E144" s="5">
        <v>837264</v>
      </c>
      <c r="F144" s="5">
        <v>852892</v>
      </c>
      <c r="G144" s="5">
        <v>869132</v>
      </c>
      <c r="H144" s="5">
        <v>886061</v>
      </c>
      <c r="I144" s="5">
        <v>903757</v>
      </c>
      <c r="J144" s="5">
        <v>922307</v>
      </c>
      <c r="K144" s="5">
        <v>941798</v>
      </c>
      <c r="L144" s="5">
        <v>962279</v>
      </c>
      <c r="M144" s="5">
        <v>983683</v>
      </c>
      <c r="N144" s="5">
        <v>1005911</v>
      </c>
      <c r="O144" s="5">
        <v>1028930</v>
      </c>
      <c r="P144" s="5">
        <v>1052619</v>
      </c>
      <c r="Q144" s="5">
        <v>1077102</v>
      </c>
      <c r="R144" s="5">
        <v>1102885</v>
      </c>
      <c r="S144" s="5">
        <v>1130634</v>
      </c>
      <c r="T144" s="5">
        <v>1160795</v>
      </c>
      <c r="U144" s="5">
        <v>1193517</v>
      </c>
      <c r="V144" s="5">
        <v>1228527</v>
      </c>
      <c r="W144" s="5">
        <v>1265211</v>
      </c>
      <c r="X144" s="5">
        <v>1302670</v>
      </c>
      <c r="Y144" s="5">
        <v>1340258</v>
      </c>
      <c r="Z144" s="5">
        <v>1377808</v>
      </c>
      <c r="AA144" s="5">
        <v>1415362</v>
      </c>
      <c r="AB144" s="5">
        <v>1452727</v>
      </c>
      <c r="AC144" s="5">
        <v>1489685</v>
      </c>
      <c r="AD144" s="5">
        <v>1526132</v>
      </c>
      <c r="AE144" s="5">
        <v>1561687</v>
      </c>
      <c r="AF144" s="5">
        <v>1596395</v>
      </c>
      <c r="AG144" s="5">
        <v>1630993</v>
      </c>
      <c r="AH144" s="5">
        <v>1666564</v>
      </c>
      <c r="AI144" s="5">
        <v>1703757</v>
      </c>
      <c r="AJ144" s="5">
        <v>1742534</v>
      </c>
      <c r="AK144" s="5">
        <v>1782284</v>
      </c>
      <c r="AL144" s="5">
        <v>1822237</v>
      </c>
      <c r="AM144" s="5">
        <v>1861323</v>
      </c>
      <c r="AN144" s="5">
        <v>1898598</v>
      </c>
      <c r="AO144" s="5">
        <v>1934294</v>
      </c>
      <c r="AP144" s="5">
        <v>1968054</v>
      </c>
      <c r="AQ144" s="5">
        <v>1997524</v>
      </c>
      <c r="AR144" s="5">
        <v>2019732</v>
      </c>
      <c r="AS144" s="5">
        <v>2032805</v>
      </c>
      <c r="AT144" s="5">
        <v>2035738</v>
      </c>
      <c r="AU144" s="5">
        <v>2029832</v>
      </c>
      <c r="AV144" s="5">
        <v>2018355</v>
      </c>
      <c r="AW144" s="5">
        <v>2005953</v>
      </c>
      <c r="AX144" s="5">
        <v>1996115</v>
      </c>
      <c r="AY144" s="5">
        <v>1989933</v>
      </c>
      <c r="AZ144" s="5">
        <v>1986926</v>
      </c>
      <c r="BA144" s="5">
        <v>1987130</v>
      </c>
      <c r="BB144" s="5">
        <v>1990135</v>
      </c>
      <c r="BC144" s="5">
        <v>1995575</v>
      </c>
      <c r="BD144" s="5">
        <v>2003793</v>
      </c>
      <c r="BE144" s="5">
        <v>2014988</v>
      </c>
      <c r="BF144" s="5">
        <v>2028528</v>
      </c>
      <c r="BG144" s="5">
        <v>2043448</v>
      </c>
      <c r="BH144" s="5">
        <v>2059011</v>
      </c>
      <c r="BI144" s="5">
        <v>2075041</v>
      </c>
      <c r="BJ144" s="5">
        <v>2091532</v>
      </c>
      <c r="BK144" s="5">
        <v>2108327</v>
      </c>
      <c r="BL144" s="5">
        <v>2125267</v>
      </c>
      <c r="BM144" s="5">
        <v>2142252</v>
      </c>
      <c r="BN144" s="5">
        <v>2159067</v>
      </c>
    </row>
    <row r="145" spans="1:66" ht="14.4" x14ac:dyDescent="0.3">
      <c r="A145" s="11" t="s">
        <v>472</v>
      </c>
      <c r="B145" s="5" t="s">
        <v>473</v>
      </c>
      <c r="C145" s="5" t="s">
        <v>290</v>
      </c>
      <c r="D145" s="5" t="s">
        <v>291</v>
      </c>
      <c r="E145" s="5">
        <v>1096903448</v>
      </c>
      <c r="F145" s="5">
        <v>1099284940</v>
      </c>
      <c r="G145" s="5">
        <v>1113927919</v>
      </c>
      <c r="H145" s="5">
        <v>1139889997</v>
      </c>
      <c r="I145" s="5">
        <v>1165421495</v>
      </c>
      <c r="J145" s="5">
        <v>1191679434</v>
      </c>
      <c r="K145" s="5">
        <v>1220687497</v>
      </c>
      <c r="L145" s="5">
        <v>1248850553</v>
      </c>
      <c r="M145" s="5">
        <v>1277803242</v>
      </c>
      <c r="N145" s="5">
        <v>1308225875</v>
      </c>
      <c r="O145" s="5">
        <v>1339320296</v>
      </c>
      <c r="P145" s="5">
        <v>1370950386</v>
      </c>
      <c r="Q145" s="5">
        <v>1400911434</v>
      </c>
      <c r="R145" s="5">
        <v>1429901917</v>
      </c>
      <c r="S145" s="5">
        <v>1457475769</v>
      </c>
      <c r="T145" s="5">
        <v>1482809855</v>
      </c>
      <c r="U145" s="5">
        <v>1506611986</v>
      </c>
      <c r="V145" s="5">
        <v>1528866928</v>
      </c>
      <c r="W145" s="5">
        <v>1551073484</v>
      </c>
      <c r="X145" s="5">
        <v>1573488423</v>
      </c>
      <c r="Y145" s="5">
        <v>1595481006</v>
      </c>
      <c r="Z145" s="5">
        <v>1618039026</v>
      </c>
      <c r="AA145" s="5">
        <v>1642764734</v>
      </c>
      <c r="AB145" s="5">
        <v>1667457285</v>
      </c>
      <c r="AC145" s="5">
        <v>1691255626</v>
      </c>
      <c r="AD145" s="5">
        <v>1715762768</v>
      </c>
      <c r="AE145" s="5">
        <v>1741726104</v>
      </c>
      <c r="AF145" s="5">
        <v>1769123601</v>
      </c>
      <c r="AG145" s="5">
        <v>1796650131</v>
      </c>
      <c r="AH145" s="5">
        <v>1823252483</v>
      </c>
      <c r="AI145" s="5">
        <v>1848493286</v>
      </c>
      <c r="AJ145" s="5">
        <v>1872533228</v>
      </c>
      <c r="AK145" s="5">
        <v>1892668417</v>
      </c>
      <c r="AL145" s="5">
        <v>1913821985</v>
      </c>
      <c r="AM145" s="5">
        <v>1934464425</v>
      </c>
      <c r="AN145" s="5">
        <v>1955853024</v>
      </c>
      <c r="AO145" s="5">
        <v>1975201502</v>
      </c>
      <c r="AP145" s="5">
        <v>1994262421</v>
      </c>
      <c r="AQ145" s="5">
        <v>2012567157</v>
      </c>
      <c r="AR145" s="5">
        <v>2029606212</v>
      </c>
      <c r="AS145" s="5">
        <v>2045117456</v>
      </c>
      <c r="AT145" s="5">
        <v>2059865510</v>
      </c>
      <c r="AU145" s="5">
        <v>2073728615</v>
      </c>
      <c r="AV145" s="5">
        <v>2087283920</v>
      </c>
      <c r="AW145" s="5">
        <v>2100722053</v>
      </c>
      <c r="AX145" s="5">
        <v>2114284047</v>
      </c>
      <c r="AY145" s="5">
        <v>2127728043</v>
      </c>
      <c r="AZ145" s="5">
        <v>2140885484</v>
      </c>
      <c r="BA145" s="5">
        <v>2154327657</v>
      </c>
      <c r="BB145" s="5">
        <v>2167824335</v>
      </c>
      <c r="BC145" s="5">
        <v>2180813069</v>
      </c>
      <c r="BD145" s="5">
        <v>2194720542</v>
      </c>
      <c r="BE145" s="5">
        <v>2210411890</v>
      </c>
      <c r="BF145" s="5">
        <v>2226143139</v>
      </c>
      <c r="BG145" s="5">
        <v>2241445370</v>
      </c>
      <c r="BH145" s="5">
        <v>2256036257</v>
      </c>
      <c r="BI145" s="5">
        <v>2270527108</v>
      </c>
      <c r="BJ145" s="5">
        <v>2285348589</v>
      </c>
      <c r="BK145" s="5">
        <v>2297874675</v>
      </c>
      <c r="BL145" s="5">
        <v>2308520840</v>
      </c>
      <c r="BM145" s="5">
        <v>2316803603</v>
      </c>
      <c r="BN145" s="5">
        <v>2322070390</v>
      </c>
    </row>
    <row r="146" spans="1:66" ht="14.4" x14ac:dyDescent="0.3">
      <c r="A146" s="11" t="s">
        <v>113</v>
      </c>
      <c r="B146" s="5" t="s">
        <v>474</v>
      </c>
      <c r="C146" s="5" t="s">
        <v>290</v>
      </c>
      <c r="D146" s="5" t="s">
        <v>291</v>
      </c>
      <c r="E146" s="5">
        <v>2778550</v>
      </c>
      <c r="F146" s="5">
        <v>2823550</v>
      </c>
      <c r="G146" s="5">
        <v>2863350</v>
      </c>
      <c r="H146" s="5">
        <v>2898950</v>
      </c>
      <c r="I146" s="5">
        <v>2935200</v>
      </c>
      <c r="J146" s="5">
        <v>2971450</v>
      </c>
      <c r="K146" s="5">
        <v>3008050</v>
      </c>
      <c r="L146" s="5">
        <v>3044400</v>
      </c>
      <c r="M146" s="5">
        <v>3078850</v>
      </c>
      <c r="N146" s="5">
        <v>3107321</v>
      </c>
      <c r="O146" s="5">
        <v>3139689</v>
      </c>
      <c r="P146" s="5">
        <v>3179041</v>
      </c>
      <c r="Q146" s="5">
        <v>3213622</v>
      </c>
      <c r="R146" s="5">
        <v>3244438</v>
      </c>
      <c r="S146" s="5">
        <v>3273894</v>
      </c>
      <c r="T146" s="5">
        <v>3301652</v>
      </c>
      <c r="U146" s="5">
        <v>3328664</v>
      </c>
      <c r="V146" s="5">
        <v>3355036</v>
      </c>
      <c r="W146" s="5">
        <v>3379514</v>
      </c>
      <c r="X146" s="5">
        <v>3397842</v>
      </c>
      <c r="Y146" s="5">
        <v>3413202</v>
      </c>
      <c r="Z146" s="5">
        <v>3432947</v>
      </c>
      <c r="AA146" s="5">
        <v>3457179</v>
      </c>
      <c r="AB146" s="5">
        <v>3485192</v>
      </c>
      <c r="AC146" s="5">
        <v>3514205</v>
      </c>
      <c r="AD146" s="5">
        <v>3544543</v>
      </c>
      <c r="AE146" s="5">
        <v>3578914</v>
      </c>
      <c r="AF146" s="5">
        <v>3616367</v>
      </c>
      <c r="AG146" s="5">
        <v>3655049</v>
      </c>
      <c r="AH146" s="5">
        <v>3684255</v>
      </c>
      <c r="AI146" s="5">
        <v>3697838</v>
      </c>
      <c r="AJ146" s="5">
        <v>3704134</v>
      </c>
      <c r="AK146" s="5">
        <v>3700114</v>
      </c>
      <c r="AL146" s="5">
        <v>3682613</v>
      </c>
      <c r="AM146" s="5">
        <v>3657144</v>
      </c>
      <c r="AN146" s="5">
        <v>3629102</v>
      </c>
      <c r="AO146" s="5">
        <v>3601613</v>
      </c>
      <c r="AP146" s="5">
        <v>3575137</v>
      </c>
      <c r="AQ146" s="5">
        <v>3549331</v>
      </c>
      <c r="AR146" s="5">
        <v>3524238</v>
      </c>
      <c r="AS146" s="5">
        <v>3499536</v>
      </c>
      <c r="AT146" s="5">
        <v>3470818</v>
      </c>
      <c r="AU146" s="5">
        <v>3443067</v>
      </c>
      <c r="AV146" s="5">
        <v>3415213</v>
      </c>
      <c r="AW146" s="5">
        <v>3377075</v>
      </c>
      <c r="AX146" s="5">
        <v>3322528</v>
      </c>
      <c r="AY146" s="5">
        <v>3269909</v>
      </c>
      <c r="AZ146" s="5">
        <v>3231294</v>
      </c>
      <c r="BA146" s="5">
        <v>3198231</v>
      </c>
      <c r="BB146" s="5">
        <v>3162916</v>
      </c>
      <c r="BC146" s="5">
        <v>3097282</v>
      </c>
      <c r="BD146" s="5">
        <v>3028115</v>
      </c>
      <c r="BE146" s="5">
        <v>2987773</v>
      </c>
      <c r="BF146" s="5">
        <v>2957689</v>
      </c>
      <c r="BG146" s="5">
        <v>2932367</v>
      </c>
      <c r="BH146" s="5">
        <v>2904910</v>
      </c>
      <c r="BI146" s="5">
        <v>2868231</v>
      </c>
      <c r="BJ146" s="5">
        <v>2828403</v>
      </c>
      <c r="BK146" s="5">
        <v>2801543</v>
      </c>
      <c r="BL146" s="5">
        <v>2794137</v>
      </c>
      <c r="BM146" s="5">
        <v>2794885</v>
      </c>
      <c r="BN146" s="5">
        <v>2795321</v>
      </c>
    </row>
    <row r="147" spans="1:66" ht="14.4" x14ac:dyDescent="0.3">
      <c r="A147" s="11" t="s">
        <v>114</v>
      </c>
      <c r="B147" s="5" t="s">
        <v>475</v>
      </c>
      <c r="C147" s="5" t="s">
        <v>290</v>
      </c>
      <c r="D147" s="5" t="s">
        <v>291</v>
      </c>
      <c r="E147" s="5">
        <v>313970</v>
      </c>
      <c r="F147" s="5">
        <v>316845</v>
      </c>
      <c r="G147" s="5">
        <v>320750</v>
      </c>
      <c r="H147" s="5">
        <v>324100</v>
      </c>
      <c r="I147" s="5">
        <v>327750</v>
      </c>
      <c r="J147" s="5">
        <v>331500</v>
      </c>
      <c r="K147" s="5">
        <v>333895</v>
      </c>
      <c r="L147" s="5">
        <v>334995</v>
      </c>
      <c r="M147" s="5">
        <v>335850</v>
      </c>
      <c r="N147" s="5">
        <v>337500</v>
      </c>
      <c r="O147" s="5">
        <v>339171</v>
      </c>
      <c r="P147" s="5">
        <v>342421</v>
      </c>
      <c r="Q147" s="5">
        <v>346600</v>
      </c>
      <c r="R147" s="5">
        <v>350450</v>
      </c>
      <c r="S147" s="5">
        <v>355050</v>
      </c>
      <c r="T147" s="5">
        <v>358950</v>
      </c>
      <c r="U147" s="5">
        <v>360731</v>
      </c>
      <c r="V147" s="5">
        <v>361358</v>
      </c>
      <c r="W147" s="5">
        <v>362007</v>
      </c>
      <c r="X147" s="5">
        <v>362856</v>
      </c>
      <c r="Y147" s="5">
        <v>364150</v>
      </c>
      <c r="Z147" s="5">
        <v>365225</v>
      </c>
      <c r="AA147" s="5">
        <v>365525</v>
      </c>
      <c r="AB147" s="5">
        <v>365622</v>
      </c>
      <c r="AC147" s="5">
        <v>365998</v>
      </c>
      <c r="AD147" s="5">
        <v>366706</v>
      </c>
      <c r="AE147" s="5">
        <v>368355</v>
      </c>
      <c r="AF147" s="5">
        <v>370750</v>
      </c>
      <c r="AG147" s="5">
        <v>373450</v>
      </c>
      <c r="AH147" s="5">
        <v>377100</v>
      </c>
      <c r="AI147" s="5">
        <v>381850</v>
      </c>
      <c r="AJ147" s="5">
        <v>387000</v>
      </c>
      <c r="AK147" s="5">
        <v>392175</v>
      </c>
      <c r="AL147" s="5">
        <v>397475</v>
      </c>
      <c r="AM147" s="5">
        <v>402925</v>
      </c>
      <c r="AN147" s="5">
        <v>408625</v>
      </c>
      <c r="AO147" s="5">
        <v>414225</v>
      </c>
      <c r="AP147" s="5">
        <v>419450</v>
      </c>
      <c r="AQ147" s="5">
        <v>424700</v>
      </c>
      <c r="AR147" s="5">
        <v>430475</v>
      </c>
      <c r="AS147" s="5">
        <v>436300</v>
      </c>
      <c r="AT147" s="5">
        <v>441525</v>
      </c>
      <c r="AU147" s="5">
        <v>446175</v>
      </c>
      <c r="AV147" s="5">
        <v>451630</v>
      </c>
      <c r="AW147" s="5">
        <v>458095</v>
      </c>
      <c r="AX147" s="5">
        <v>465158</v>
      </c>
      <c r="AY147" s="5">
        <v>472637</v>
      </c>
      <c r="AZ147" s="5">
        <v>479993</v>
      </c>
      <c r="BA147" s="5">
        <v>488650</v>
      </c>
      <c r="BB147" s="5">
        <v>497783</v>
      </c>
      <c r="BC147" s="5">
        <v>506953</v>
      </c>
      <c r="BD147" s="5">
        <v>518347</v>
      </c>
      <c r="BE147" s="5">
        <v>530946</v>
      </c>
      <c r="BF147" s="5">
        <v>543360</v>
      </c>
      <c r="BG147" s="5">
        <v>556319</v>
      </c>
      <c r="BH147" s="5">
        <v>569604</v>
      </c>
      <c r="BI147" s="5">
        <v>582014</v>
      </c>
      <c r="BJ147" s="5">
        <v>596336</v>
      </c>
      <c r="BK147" s="5">
        <v>607950</v>
      </c>
      <c r="BL147" s="5">
        <v>620001</v>
      </c>
      <c r="BM147" s="5">
        <v>630419</v>
      </c>
      <c r="BN147" s="5">
        <v>639070</v>
      </c>
    </row>
    <row r="148" spans="1:66" ht="14.4" x14ac:dyDescent="0.3">
      <c r="A148" s="11" t="s">
        <v>107</v>
      </c>
      <c r="B148" s="5" t="s">
        <v>476</v>
      </c>
      <c r="C148" s="5" t="s">
        <v>290</v>
      </c>
      <c r="D148" s="5" t="s">
        <v>291</v>
      </c>
      <c r="E148" s="5">
        <v>2120979</v>
      </c>
      <c r="F148" s="5">
        <v>2152681</v>
      </c>
      <c r="G148" s="5">
        <v>2181586</v>
      </c>
      <c r="H148" s="5">
        <v>2210919</v>
      </c>
      <c r="I148" s="5">
        <v>2240623</v>
      </c>
      <c r="J148" s="5">
        <v>2265919</v>
      </c>
      <c r="K148" s="5">
        <v>2283217</v>
      </c>
      <c r="L148" s="5">
        <v>2301220</v>
      </c>
      <c r="M148" s="5">
        <v>2323619</v>
      </c>
      <c r="N148" s="5">
        <v>2343173</v>
      </c>
      <c r="O148" s="5">
        <v>2359164</v>
      </c>
      <c r="P148" s="5">
        <v>2376389</v>
      </c>
      <c r="Q148" s="5">
        <v>2395674</v>
      </c>
      <c r="R148" s="5">
        <v>2415819</v>
      </c>
      <c r="S148" s="5">
        <v>2437186</v>
      </c>
      <c r="T148" s="5">
        <v>2456130</v>
      </c>
      <c r="U148" s="5">
        <v>2470989</v>
      </c>
      <c r="V148" s="5">
        <v>2485073</v>
      </c>
      <c r="W148" s="5">
        <v>2497921</v>
      </c>
      <c r="X148" s="5">
        <v>2505953</v>
      </c>
      <c r="Y148" s="5">
        <v>2511701</v>
      </c>
      <c r="Z148" s="5">
        <v>2519421</v>
      </c>
      <c r="AA148" s="5">
        <v>2531080</v>
      </c>
      <c r="AB148" s="5">
        <v>2546011</v>
      </c>
      <c r="AC148" s="5">
        <v>2562047</v>
      </c>
      <c r="AD148" s="5">
        <v>2578873</v>
      </c>
      <c r="AE148" s="5">
        <v>2599892</v>
      </c>
      <c r="AF148" s="5">
        <v>2626583</v>
      </c>
      <c r="AG148" s="5">
        <v>2653434</v>
      </c>
      <c r="AH148" s="5">
        <v>2666955</v>
      </c>
      <c r="AI148" s="5">
        <v>2663151</v>
      </c>
      <c r="AJ148" s="5">
        <v>2650581</v>
      </c>
      <c r="AK148" s="5">
        <v>2614338</v>
      </c>
      <c r="AL148" s="5">
        <v>2563290</v>
      </c>
      <c r="AM148" s="5">
        <v>2520742</v>
      </c>
      <c r="AN148" s="5">
        <v>2485056</v>
      </c>
      <c r="AO148" s="5">
        <v>2457222</v>
      </c>
      <c r="AP148" s="5">
        <v>2432851</v>
      </c>
      <c r="AQ148" s="5">
        <v>2410019</v>
      </c>
      <c r="AR148" s="5">
        <v>2390482</v>
      </c>
      <c r="AS148" s="5">
        <v>2367550</v>
      </c>
      <c r="AT148" s="5">
        <v>2337170</v>
      </c>
      <c r="AU148" s="5">
        <v>2310173</v>
      </c>
      <c r="AV148" s="5">
        <v>2287955</v>
      </c>
      <c r="AW148" s="5">
        <v>2263122</v>
      </c>
      <c r="AX148" s="5">
        <v>2238799</v>
      </c>
      <c r="AY148" s="5">
        <v>2218357</v>
      </c>
      <c r="AZ148" s="5">
        <v>2200325</v>
      </c>
      <c r="BA148" s="5">
        <v>2177322</v>
      </c>
      <c r="BB148" s="5">
        <v>2141669</v>
      </c>
      <c r="BC148" s="5">
        <v>2097555</v>
      </c>
      <c r="BD148" s="5">
        <v>2059709</v>
      </c>
      <c r="BE148" s="5">
        <v>2034319</v>
      </c>
      <c r="BF148" s="5">
        <v>2012647</v>
      </c>
      <c r="BG148" s="5">
        <v>1993782</v>
      </c>
      <c r="BH148" s="5">
        <v>1977527</v>
      </c>
      <c r="BI148" s="5">
        <v>1959537</v>
      </c>
      <c r="BJ148" s="5">
        <v>1942248</v>
      </c>
      <c r="BK148" s="5">
        <v>1927174</v>
      </c>
      <c r="BL148" s="5">
        <v>1913822</v>
      </c>
      <c r="BM148" s="5">
        <v>1900449</v>
      </c>
      <c r="BN148" s="5">
        <v>1883162</v>
      </c>
    </row>
    <row r="149" spans="1:66" ht="14.4" x14ac:dyDescent="0.3">
      <c r="A149" s="11" t="s">
        <v>477</v>
      </c>
      <c r="B149" s="5" t="s">
        <v>478</v>
      </c>
      <c r="C149" s="5" t="s">
        <v>290</v>
      </c>
      <c r="D149" s="5" t="s">
        <v>291</v>
      </c>
      <c r="E149" s="5">
        <v>167795</v>
      </c>
      <c r="F149" s="5">
        <v>170466</v>
      </c>
      <c r="G149" s="5">
        <v>176188</v>
      </c>
      <c r="H149" s="5">
        <v>184245</v>
      </c>
      <c r="I149" s="5">
        <v>193556</v>
      </c>
      <c r="J149" s="5">
        <v>203224</v>
      </c>
      <c r="K149" s="5">
        <v>213189</v>
      </c>
      <c r="L149" s="5">
        <v>223416</v>
      </c>
      <c r="M149" s="5">
        <v>233002</v>
      </c>
      <c r="N149" s="5">
        <v>240837</v>
      </c>
      <c r="O149" s="5">
        <v>246193</v>
      </c>
      <c r="P149" s="5">
        <v>248745</v>
      </c>
      <c r="Q149" s="5">
        <v>248770</v>
      </c>
      <c r="R149" s="5">
        <v>246945</v>
      </c>
      <c r="S149" s="5">
        <v>244289</v>
      </c>
      <c r="T149" s="5">
        <v>241631</v>
      </c>
      <c r="U149" s="5">
        <v>239074</v>
      </c>
      <c r="V149" s="5">
        <v>236669</v>
      </c>
      <c r="W149" s="5">
        <v>235175</v>
      </c>
      <c r="X149" s="5">
        <v>235440</v>
      </c>
      <c r="Y149" s="5">
        <v>238085</v>
      </c>
      <c r="Z149" s="5">
        <v>243373</v>
      </c>
      <c r="AA149" s="5">
        <v>251154</v>
      </c>
      <c r="AB149" s="5">
        <v>260921</v>
      </c>
      <c r="AC149" s="5">
        <v>271914</v>
      </c>
      <c r="AD149" s="5">
        <v>283490</v>
      </c>
      <c r="AE149" s="5">
        <v>295597</v>
      </c>
      <c r="AF149" s="5">
        <v>308181</v>
      </c>
      <c r="AG149" s="5">
        <v>320774</v>
      </c>
      <c r="AH149" s="5">
        <v>332783</v>
      </c>
      <c r="AI149" s="5">
        <v>343816</v>
      </c>
      <c r="AJ149" s="5">
        <v>353623</v>
      </c>
      <c r="AK149" s="5">
        <v>362308</v>
      </c>
      <c r="AL149" s="5">
        <v>370195</v>
      </c>
      <c r="AM149" s="5">
        <v>377805</v>
      </c>
      <c r="AN149" s="5">
        <v>385517</v>
      </c>
      <c r="AO149" s="5">
        <v>393376</v>
      </c>
      <c r="AP149" s="5">
        <v>401353</v>
      </c>
      <c r="AQ149" s="5">
        <v>409620</v>
      </c>
      <c r="AR149" s="5">
        <v>418388</v>
      </c>
      <c r="AS149" s="5">
        <v>427772</v>
      </c>
      <c r="AT149" s="5">
        <v>437928</v>
      </c>
      <c r="AU149" s="5">
        <v>448813</v>
      </c>
      <c r="AV149" s="5">
        <v>460157</v>
      </c>
      <c r="AW149" s="5">
        <v>471600</v>
      </c>
      <c r="AX149" s="5">
        <v>482863</v>
      </c>
      <c r="AY149" s="5">
        <v>493804</v>
      </c>
      <c r="AZ149" s="5">
        <v>504504</v>
      </c>
      <c r="BA149" s="5">
        <v>515232</v>
      </c>
      <c r="BB149" s="5">
        <v>526401</v>
      </c>
      <c r="BC149" s="5">
        <v>538215</v>
      </c>
      <c r="BD149" s="5">
        <v>550833</v>
      </c>
      <c r="BE149" s="5">
        <v>564037</v>
      </c>
      <c r="BF149" s="5">
        <v>577368</v>
      </c>
      <c r="BG149" s="5">
        <v>590210</v>
      </c>
      <c r="BH149" s="5">
        <v>602093</v>
      </c>
      <c r="BI149" s="5">
        <v>612824</v>
      </c>
      <c r="BJ149" s="5">
        <v>622578</v>
      </c>
      <c r="BK149" s="5">
        <v>631633</v>
      </c>
      <c r="BL149" s="5">
        <v>640446</v>
      </c>
      <c r="BM149" s="5">
        <v>649342</v>
      </c>
      <c r="BN149" s="5">
        <v>658391</v>
      </c>
    </row>
    <row r="150" spans="1:66" ht="14.4" x14ac:dyDescent="0.3">
      <c r="A150" s="11" t="s">
        <v>479</v>
      </c>
      <c r="B150" s="5" t="s">
        <v>480</v>
      </c>
      <c r="C150" s="5" t="s">
        <v>290</v>
      </c>
      <c r="D150" s="5" t="s">
        <v>291</v>
      </c>
      <c r="E150" s="5">
        <v>3898</v>
      </c>
      <c r="F150" s="5">
        <v>3996</v>
      </c>
      <c r="G150" s="5">
        <v>4078</v>
      </c>
      <c r="H150" s="5">
        <v>4179</v>
      </c>
      <c r="I150" s="5">
        <v>4302</v>
      </c>
      <c r="J150" s="5">
        <v>4471</v>
      </c>
      <c r="K150" s="5">
        <v>4675</v>
      </c>
      <c r="L150" s="5">
        <v>4922</v>
      </c>
      <c r="M150" s="5">
        <v>5194</v>
      </c>
      <c r="N150" s="5">
        <v>5461</v>
      </c>
      <c r="O150" s="5">
        <v>5707</v>
      </c>
      <c r="P150" s="5">
        <v>5945</v>
      </c>
      <c r="Q150" s="5">
        <v>6156</v>
      </c>
      <c r="R150" s="5">
        <v>6370</v>
      </c>
      <c r="S150" s="5">
        <v>6601</v>
      </c>
      <c r="T150" s="5">
        <v>6882</v>
      </c>
      <c r="U150" s="5">
        <v>7250</v>
      </c>
      <c r="V150" s="5">
        <v>7713</v>
      </c>
      <c r="W150" s="5">
        <v>8191</v>
      </c>
      <c r="X150" s="5">
        <v>8557</v>
      </c>
      <c r="Y150" s="5">
        <v>8777</v>
      </c>
      <c r="Z150" s="5">
        <v>8675</v>
      </c>
      <c r="AA150" s="5">
        <v>8372</v>
      </c>
      <c r="AB150" s="5">
        <v>8296</v>
      </c>
      <c r="AC150" s="5">
        <v>9067</v>
      </c>
      <c r="AD150" s="5">
        <v>11066</v>
      </c>
      <c r="AE150" s="5">
        <v>14561</v>
      </c>
      <c r="AF150" s="5">
        <v>19274</v>
      </c>
      <c r="AG150" s="5">
        <v>24374</v>
      </c>
      <c r="AH150" s="5">
        <v>28723</v>
      </c>
      <c r="AI150" s="5">
        <v>31522</v>
      </c>
      <c r="AJ150" s="5">
        <v>32441</v>
      </c>
      <c r="AK150" s="5">
        <v>31816</v>
      </c>
      <c r="AL150" s="5">
        <v>30194</v>
      </c>
      <c r="AM150" s="5">
        <v>28482</v>
      </c>
      <c r="AN150" s="5">
        <v>27320</v>
      </c>
      <c r="AO150" s="5">
        <v>26854</v>
      </c>
      <c r="AP150" s="5">
        <v>26910</v>
      </c>
      <c r="AQ150" s="5">
        <v>27388</v>
      </c>
      <c r="AR150" s="5">
        <v>28122</v>
      </c>
      <c r="AS150" s="5">
        <v>28935</v>
      </c>
      <c r="AT150" s="5">
        <v>29847</v>
      </c>
      <c r="AU150" s="5">
        <v>30913</v>
      </c>
      <c r="AV150" s="5">
        <v>32055</v>
      </c>
      <c r="AW150" s="5">
        <v>33187</v>
      </c>
      <c r="AX150" s="5">
        <v>34252</v>
      </c>
      <c r="AY150" s="5">
        <v>35240</v>
      </c>
      <c r="AZ150" s="5">
        <v>36138</v>
      </c>
      <c r="BA150" s="5">
        <v>36880</v>
      </c>
      <c r="BB150" s="5">
        <v>37380</v>
      </c>
      <c r="BC150" s="5">
        <v>37582</v>
      </c>
      <c r="BD150" s="5">
        <v>37451</v>
      </c>
      <c r="BE150" s="5">
        <v>37012</v>
      </c>
      <c r="BF150" s="5">
        <v>36458</v>
      </c>
      <c r="BG150" s="5">
        <v>36018</v>
      </c>
      <c r="BH150" s="5">
        <v>35865</v>
      </c>
      <c r="BI150" s="5">
        <v>36061</v>
      </c>
      <c r="BJ150" s="5">
        <v>36569</v>
      </c>
      <c r="BK150" s="5">
        <v>37264</v>
      </c>
      <c r="BL150" s="5">
        <v>38002</v>
      </c>
      <c r="BM150" s="5">
        <v>38659</v>
      </c>
      <c r="BN150" s="5">
        <v>39239</v>
      </c>
    </row>
    <row r="151" spans="1:66" ht="14.4" x14ac:dyDescent="0.3">
      <c r="A151" s="11" t="s">
        <v>132</v>
      </c>
      <c r="B151" s="5" t="s">
        <v>481</v>
      </c>
      <c r="C151" s="5" t="s">
        <v>290</v>
      </c>
      <c r="D151" s="5" t="s">
        <v>291</v>
      </c>
      <c r="E151" s="5">
        <v>12328532</v>
      </c>
      <c r="F151" s="5">
        <v>12710587</v>
      </c>
      <c r="G151" s="5">
        <v>13094890</v>
      </c>
      <c r="H151" s="5">
        <v>13478425</v>
      </c>
      <c r="I151" s="5">
        <v>13857656</v>
      </c>
      <c r="J151" s="5">
        <v>14230163</v>
      </c>
      <c r="K151" s="5">
        <v>14595351</v>
      </c>
      <c r="L151" s="5">
        <v>14954037</v>
      </c>
      <c r="M151" s="5">
        <v>15307267</v>
      </c>
      <c r="N151" s="5">
        <v>15656846</v>
      </c>
      <c r="O151" s="5">
        <v>16004732</v>
      </c>
      <c r="P151" s="5">
        <v>16350883</v>
      </c>
      <c r="Q151" s="5">
        <v>16696890</v>
      </c>
      <c r="R151" s="5">
        <v>17048525</v>
      </c>
      <c r="S151" s="5">
        <v>17413149</v>
      </c>
      <c r="T151" s="5">
        <v>17796171</v>
      </c>
      <c r="U151" s="5">
        <v>18198836</v>
      </c>
      <c r="V151" s="5">
        <v>18620087</v>
      </c>
      <c r="W151" s="5">
        <v>19059773</v>
      </c>
      <c r="X151" s="5">
        <v>19516942</v>
      </c>
      <c r="Y151" s="5">
        <v>19990006</v>
      </c>
      <c r="Z151" s="5">
        <v>20479709</v>
      </c>
      <c r="AA151" s="5">
        <v>20984023</v>
      </c>
      <c r="AB151" s="5">
        <v>21495088</v>
      </c>
      <c r="AC151" s="5">
        <v>22002641</v>
      </c>
      <c r="AD151" s="5">
        <v>22499111</v>
      </c>
      <c r="AE151" s="5">
        <v>22980334</v>
      </c>
      <c r="AF151" s="5">
        <v>23447256</v>
      </c>
      <c r="AG151" s="5">
        <v>23903592</v>
      </c>
      <c r="AH151" s="5">
        <v>24355624</v>
      </c>
      <c r="AI151" s="5">
        <v>24807461</v>
      </c>
      <c r="AJ151" s="5">
        <v>25260407</v>
      </c>
      <c r="AK151" s="5">
        <v>25711410</v>
      </c>
      <c r="AL151" s="5">
        <v>26155204</v>
      </c>
      <c r="AM151" s="5">
        <v>26584473</v>
      </c>
      <c r="AN151" s="5">
        <v>26994255</v>
      </c>
      <c r="AO151" s="5">
        <v>27383472</v>
      </c>
      <c r="AP151" s="5">
        <v>27754573</v>
      </c>
      <c r="AQ151" s="5">
        <v>28110447</v>
      </c>
      <c r="AR151" s="5">
        <v>28455504</v>
      </c>
      <c r="AS151" s="5">
        <v>28793672</v>
      </c>
      <c r="AT151" s="5">
        <v>29126323</v>
      </c>
      <c r="AU151" s="5">
        <v>29454765</v>
      </c>
      <c r="AV151" s="5">
        <v>29782884</v>
      </c>
      <c r="AW151" s="5">
        <v>30115196</v>
      </c>
      <c r="AX151" s="5">
        <v>30455563</v>
      </c>
      <c r="AY151" s="5">
        <v>30804689</v>
      </c>
      <c r="AZ151" s="5">
        <v>31163670</v>
      </c>
      <c r="BA151" s="5">
        <v>31536807</v>
      </c>
      <c r="BB151" s="5">
        <v>31929087</v>
      </c>
      <c r="BC151" s="5">
        <v>32343384</v>
      </c>
      <c r="BD151" s="5">
        <v>32781860</v>
      </c>
      <c r="BE151" s="5">
        <v>33241898</v>
      </c>
      <c r="BF151" s="5">
        <v>33715705</v>
      </c>
      <c r="BG151" s="5">
        <v>34192358</v>
      </c>
      <c r="BH151" s="5">
        <v>34663608</v>
      </c>
      <c r="BI151" s="5">
        <v>35126274</v>
      </c>
      <c r="BJ151" s="5">
        <v>35581257</v>
      </c>
      <c r="BK151" s="5">
        <v>36029089</v>
      </c>
      <c r="BL151" s="5">
        <v>36471766</v>
      </c>
      <c r="BM151" s="5">
        <v>36910558</v>
      </c>
      <c r="BN151" s="5">
        <v>37344787</v>
      </c>
    </row>
    <row r="152" spans="1:66" ht="14.4" x14ac:dyDescent="0.3">
      <c r="A152" s="11" t="s">
        <v>482</v>
      </c>
      <c r="B152" s="5" t="s">
        <v>483</v>
      </c>
      <c r="C152" s="5" t="s">
        <v>290</v>
      </c>
      <c r="D152" s="5" t="s">
        <v>291</v>
      </c>
      <c r="E152" s="5">
        <v>22461</v>
      </c>
      <c r="F152" s="5">
        <v>22813</v>
      </c>
      <c r="G152" s="5">
        <v>23043</v>
      </c>
      <c r="H152" s="5">
        <v>23165</v>
      </c>
      <c r="I152" s="5">
        <v>23236</v>
      </c>
      <c r="J152" s="5">
        <v>23289</v>
      </c>
      <c r="K152" s="5">
        <v>23302</v>
      </c>
      <c r="L152" s="5">
        <v>23292</v>
      </c>
      <c r="M152" s="5">
        <v>23295</v>
      </c>
      <c r="N152" s="5">
        <v>23348</v>
      </c>
      <c r="O152" s="5">
        <v>23487</v>
      </c>
      <c r="P152" s="5">
        <v>23721</v>
      </c>
      <c r="Q152" s="5">
        <v>24049</v>
      </c>
      <c r="R152" s="5">
        <v>24445</v>
      </c>
      <c r="S152" s="5">
        <v>24829</v>
      </c>
      <c r="T152" s="5">
        <v>25203</v>
      </c>
      <c r="U152" s="5">
        <v>25523</v>
      </c>
      <c r="V152" s="5">
        <v>25811</v>
      </c>
      <c r="W152" s="5">
        <v>26090</v>
      </c>
      <c r="X152" s="5">
        <v>26391</v>
      </c>
      <c r="Y152" s="5">
        <v>26752</v>
      </c>
      <c r="Z152" s="5">
        <v>27162</v>
      </c>
      <c r="AA152" s="5">
        <v>27633</v>
      </c>
      <c r="AB152" s="5">
        <v>28091</v>
      </c>
      <c r="AC152" s="5">
        <v>28511</v>
      </c>
      <c r="AD152" s="5">
        <v>28836</v>
      </c>
      <c r="AE152" s="5">
        <v>29050</v>
      </c>
      <c r="AF152" s="5">
        <v>29156</v>
      </c>
      <c r="AG152" s="5">
        <v>29232</v>
      </c>
      <c r="AH152" s="5">
        <v>29309</v>
      </c>
      <c r="AI152" s="5">
        <v>29433</v>
      </c>
      <c r="AJ152" s="5">
        <v>29629</v>
      </c>
      <c r="AK152" s="5">
        <v>29859</v>
      </c>
      <c r="AL152" s="5">
        <v>30145</v>
      </c>
      <c r="AM152" s="5">
        <v>30436</v>
      </c>
      <c r="AN152" s="5">
        <v>30731</v>
      </c>
      <c r="AO152" s="5">
        <v>31001</v>
      </c>
      <c r="AP152" s="5">
        <v>31268</v>
      </c>
      <c r="AQ152" s="5">
        <v>31554</v>
      </c>
      <c r="AR152" s="5">
        <v>31836</v>
      </c>
      <c r="AS152" s="5">
        <v>32148</v>
      </c>
      <c r="AT152" s="5">
        <v>32474</v>
      </c>
      <c r="AU152" s="5">
        <v>32804</v>
      </c>
      <c r="AV152" s="5">
        <v>33144</v>
      </c>
      <c r="AW152" s="5">
        <v>33499</v>
      </c>
      <c r="AX152" s="5">
        <v>33842</v>
      </c>
      <c r="AY152" s="5">
        <v>34189</v>
      </c>
      <c r="AZ152" s="5">
        <v>34524</v>
      </c>
      <c r="BA152" s="5">
        <v>34860</v>
      </c>
      <c r="BB152" s="5">
        <v>35223</v>
      </c>
      <c r="BC152" s="5">
        <v>35609</v>
      </c>
      <c r="BD152" s="5">
        <v>36025</v>
      </c>
      <c r="BE152" s="5">
        <v>36459</v>
      </c>
      <c r="BF152" s="5">
        <v>36899</v>
      </c>
      <c r="BG152" s="5">
        <v>37320</v>
      </c>
      <c r="BH152" s="5">
        <v>37723</v>
      </c>
      <c r="BI152" s="5">
        <v>38070</v>
      </c>
      <c r="BJ152" s="5">
        <v>38392</v>
      </c>
      <c r="BK152" s="5">
        <v>38682</v>
      </c>
      <c r="BL152" s="5">
        <v>38967</v>
      </c>
      <c r="BM152" s="5">
        <v>39244</v>
      </c>
      <c r="BN152" s="5">
        <v>39520</v>
      </c>
    </row>
    <row r="153" spans="1:66" ht="14.4" x14ac:dyDescent="0.3">
      <c r="A153" s="11" t="s">
        <v>128</v>
      </c>
      <c r="B153" s="5" t="s">
        <v>484</v>
      </c>
      <c r="C153" s="5" t="s">
        <v>290</v>
      </c>
      <c r="D153" s="5" t="s">
        <v>291</v>
      </c>
      <c r="E153" s="5">
        <v>2043664</v>
      </c>
      <c r="F153" s="5">
        <v>2092667</v>
      </c>
      <c r="G153" s="5">
        <v>2140063</v>
      </c>
      <c r="H153" s="5">
        <v>2185050</v>
      </c>
      <c r="I153" s="5">
        <v>2228429</v>
      </c>
      <c r="J153" s="5">
        <v>2269399</v>
      </c>
      <c r="K153" s="5">
        <v>2307959</v>
      </c>
      <c r="L153" s="5">
        <v>2344108</v>
      </c>
      <c r="M153" s="5">
        <v>2377848</v>
      </c>
      <c r="N153" s="5">
        <v>2411588</v>
      </c>
      <c r="O153" s="5">
        <v>2445328</v>
      </c>
      <c r="P153" s="5">
        <v>2479871</v>
      </c>
      <c r="Q153" s="5">
        <v>2515217</v>
      </c>
      <c r="R153" s="5">
        <v>2549760</v>
      </c>
      <c r="S153" s="5">
        <v>2582697</v>
      </c>
      <c r="T153" s="5">
        <v>2611616</v>
      </c>
      <c r="U153" s="5">
        <v>2638126</v>
      </c>
      <c r="V153" s="5">
        <v>2660619</v>
      </c>
      <c r="W153" s="5">
        <v>2682309</v>
      </c>
      <c r="X153" s="5">
        <v>2703999</v>
      </c>
      <c r="Y153" s="5">
        <v>2728099</v>
      </c>
      <c r="Z153" s="5">
        <v>2754609</v>
      </c>
      <c r="AA153" s="5">
        <v>2782725</v>
      </c>
      <c r="AB153" s="5">
        <v>2811645</v>
      </c>
      <c r="AC153" s="5">
        <v>2840565</v>
      </c>
      <c r="AD153" s="5">
        <v>2867878</v>
      </c>
      <c r="AE153" s="5">
        <v>2893584</v>
      </c>
      <c r="AF153" s="5">
        <v>2918487</v>
      </c>
      <c r="AG153" s="5">
        <v>2940177</v>
      </c>
      <c r="AH153" s="5">
        <v>2957047</v>
      </c>
      <c r="AI153" s="5">
        <v>2969097</v>
      </c>
      <c r="AJ153" s="5">
        <v>2975523</v>
      </c>
      <c r="AK153" s="5">
        <v>2977130</v>
      </c>
      <c r="AL153" s="5">
        <v>2973114</v>
      </c>
      <c r="AM153" s="5">
        <v>2964277</v>
      </c>
      <c r="AN153" s="5">
        <v>2952307</v>
      </c>
      <c r="AO153" s="5">
        <v>2946401</v>
      </c>
      <c r="AP153" s="5">
        <v>2935524</v>
      </c>
      <c r="AQ153" s="5">
        <v>2934339</v>
      </c>
      <c r="AR153" s="5">
        <v>2929735</v>
      </c>
      <c r="AS153" s="5">
        <v>2923783</v>
      </c>
      <c r="AT153" s="5">
        <v>2917252</v>
      </c>
      <c r="AU153" s="5">
        <v>2910504</v>
      </c>
      <c r="AV153" s="5">
        <v>2902320</v>
      </c>
      <c r="AW153" s="5">
        <v>2895147</v>
      </c>
      <c r="AX153" s="5">
        <v>2888111</v>
      </c>
      <c r="AY153" s="5">
        <v>2880095</v>
      </c>
      <c r="AZ153" s="5">
        <v>2873429</v>
      </c>
      <c r="BA153" s="5">
        <v>2867964</v>
      </c>
      <c r="BB153" s="5">
        <v>2864346</v>
      </c>
      <c r="BC153" s="5">
        <v>2861487</v>
      </c>
      <c r="BD153" s="5">
        <v>2859833</v>
      </c>
      <c r="BE153" s="5">
        <v>2859458</v>
      </c>
      <c r="BF153" s="5">
        <v>2858692</v>
      </c>
      <c r="BG153" s="5">
        <v>2856950</v>
      </c>
      <c r="BH153" s="5">
        <v>2834530</v>
      </c>
      <c r="BI153" s="5">
        <v>2802170</v>
      </c>
      <c r="BJ153" s="5">
        <v>2755158</v>
      </c>
      <c r="BK153" s="5">
        <v>2708214</v>
      </c>
      <c r="BL153" s="5">
        <v>2664974</v>
      </c>
      <c r="BM153" s="5">
        <v>2620495</v>
      </c>
      <c r="BN153" s="5">
        <v>2573928</v>
      </c>
    </row>
    <row r="154" spans="1:66" ht="14.4" x14ac:dyDescent="0.3">
      <c r="A154" s="11" t="s">
        <v>116</v>
      </c>
      <c r="B154" s="5" t="s">
        <v>485</v>
      </c>
      <c r="C154" s="5" t="s">
        <v>290</v>
      </c>
      <c r="D154" s="5" t="s">
        <v>291</v>
      </c>
      <c r="E154" s="5">
        <v>5099368</v>
      </c>
      <c r="F154" s="5">
        <v>5223561</v>
      </c>
      <c r="G154" s="5">
        <v>5352497</v>
      </c>
      <c r="H154" s="5">
        <v>5486319</v>
      </c>
      <c r="I154" s="5">
        <v>5625164</v>
      </c>
      <c r="J154" s="5">
        <v>5769215</v>
      </c>
      <c r="K154" s="5">
        <v>5918592</v>
      </c>
      <c r="L154" s="5">
        <v>6073529</v>
      </c>
      <c r="M154" s="5">
        <v>6234468</v>
      </c>
      <c r="N154" s="5">
        <v>6401920</v>
      </c>
      <c r="O154" s="5">
        <v>6576305</v>
      </c>
      <c r="P154" s="5">
        <v>6757853</v>
      </c>
      <c r="Q154" s="5">
        <v>6946619</v>
      </c>
      <c r="R154" s="5">
        <v>7142634</v>
      </c>
      <c r="S154" s="5">
        <v>7345773</v>
      </c>
      <c r="T154" s="5">
        <v>7556032</v>
      </c>
      <c r="U154" s="5">
        <v>7773452</v>
      </c>
      <c r="V154" s="5">
        <v>7998157</v>
      </c>
      <c r="W154" s="5">
        <v>8230214</v>
      </c>
      <c r="X154" s="5">
        <v>8469677</v>
      </c>
      <c r="Y154" s="5">
        <v>8716549</v>
      </c>
      <c r="Z154" s="5">
        <v>8971339</v>
      </c>
      <c r="AA154" s="5">
        <v>9234137</v>
      </c>
      <c r="AB154" s="5">
        <v>9504283</v>
      </c>
      <c r="AC154" s="5">
        <v>9780869</v>
      </c>
      <c r="AD154" s="5">
        <v>10063493</v>
      </c>
      <c r="AE154" s="5">
        <v>10352117</v>
      </c>
      <c r="AF154" s="5">
        <v>10647753</v>
      </c>
      <c r="AG154" s="5">
        <v>10952396</v>
      </c>
      <c r="AH154" s="5">
        <v>11268653</v>
      </c>
      <c r="AI154" s="5">
        <v>11598647</v>
      </c>
      <c r="AJ154" s="5">
        <v>11942809</v>
      </c>
      <c r="AK154" s="5">
        <v>12301338</v>
      </c>
      <c r="AL154" s="5">
        <v>12675469</v>
      </c>
      <c r="AM154" s="5">
        <v>13066544</v>
      </c>
      <c r="AN154" s="5">
        <v>13475403</v>
      </c>
      <c r="AO154" s="5">
        <v>13902697</v>
      </c>
      <c r="AP154" s="5">
        <v>14347860</v>
      </c>
      <c r="AQ154" s="5">
        <v>14808791</v>
      </c>
      <c r="AR154" s="5">
        <v>15282524</v>
      </c>
      <c r="AS154" s="5">
        <v>15766806</v>
      </c>
      <c r="AT154" s="5">
        <v>16260933</v>
      </c>
      <c r="AU154" s="5">
        <v>16765122</v>
      </c>
      <c r="AV154" s="5">
        <v>17279139</v>
      </c>
      <c r="AW154" s="5">
        <v>17802992</v>
      </c>
      <c r="AX154" s="5">
        <v>18336722</v>
      </c>
      <c r="AY154" s="5">
        <v>18880265</v>
      </c>
      <c r="AZ154" s="5">
        <v>19433520</v>
      </c>
      <c r="BA154" s="5">
        <v>19996476</v>
      </c>
      <c r="BB154" s="5">
        <v>20569115</v>
      </c>
      <c r="BC154" s="5">
        <v>21151640</v>
      </c>
      <c r="BD154" s="5">
        <v>21743970</v>
      </c>
      <c r="BE154" s="5">
        <v>22346641</v>
      </c>
      <c r="BF154" s="5">
        <v>22961259</v>
      </c>
      <c r="BG154" s="5">
        <v>23589897</v>
      </c>
      <c r="BH154" s="5">
        <v>24234080</v>
      </c>
      <c r="BI154" s="5">
        <v>24894370</v>
      </c>
      <c r="BJ154" s="5">
        <v>25570511</v>
      </c>
      <c r="BK154" s="5">
        <v>26262313</v>
      </c>
      <c r="BL154" s="5">
        <v>26969306</v>
      </c>
      <c r="BM154" s="5">
        <v>27691019</v>
      </c>
      <c r="BN154" s="5">
        <v>28427333</v>
      </c>
    </row>
    <row r="155" spans="1:66" ht="14.4" x14ac:dyDescent="0.3">
      <c r="A155" s="11" t="s">
        <v>119</v>
      </c>
      <c r="B155" s="5" t="s">
        <v>486</v>
      </c>
      <c r="C155" s="5" t="s">
        <v>290</v>
      </c>
      <c r="D155" s="5" t="s">
        <v>291</v>
      </c>
      <c r="E155" s="5">
        <v>89873</v>
      </c>
      <c r="F155" s="5">
        <v>92328</v>
      </c>
      <c r="G155" s="5">
        <v>94902</v>
      </c>
      <c r="H155" s="5">
        <v>97540</v>
      </c>
      <c r="I155" s="5">
        <v>100177</v>
      </c>
      <c r="J155" s="5">
        <v>102710</v>
      </c>
      <c r="K155" s="5">
        <v>105129</v>
      </c>
      <c r="L155" s="5">
        <v>107481</v>
      </c>
      <c r="M155" s="5">
        <v>109893</v>
      </c>
      <c r="N155" s="5">
        <v>112582</v>
      </c>
      <c r="O155" s="5">
        <v>115688</v>
      </c>
      <c r="P155" s="5">
        <v>119303</v>
      </c>
      <c r="Q155" s="5">
        <v>123347</v>
      </c>
      <c r="R155" s="5">
        <v>127700</v>
      </c>
      <c r="S155" s="5">
        <v>132102</v>
      </c>
      <c r="T155" s="5">
        <v>136418</v>
      </c>
      <c r="U155" s="5">
        <v>140563</v>
      </c>
      <c r="V155" s="5">
        <v>144625</v>
      </c>
      <c r="W155" s="5">
        <v>148774</v>
      </c>
      <c r="X155" s="5">
        <v>153276</v>
      </c>
      <c r="Y155" s="5">
        <v>158271</v>
      </c>
      <c r="Z155" s="5">
        <v>163821</v>
      </c>
      <c r="AA155" s="5">
        <v>169849</v>
      </c>
      <c r="AB155" s="5">
        <v>176255</v>
      </c>
      <c r="AC155" s="5">
        <v>182848</v>
      </c>
      <c r="AD155" s="5">
        <v>189540</v>
      </c>
      <c r="AE155" s="5">
        <v>196262</v>
      </c>
      <c r="AF155" s="5">
        <v>203024</v>
      </c>
      <c r="AG155" s="5">
        <v>209787</v>
      </c>
      <c r="AH155" s="5">
        <v>216502</v>
      </c>
      <c r="AI155" s="5">
        <v>223159</v>
      </c>
      <c r="AJ155" s="5">
        <v>229743</v>
      </c>
      <c r="AK155" s="5">
        <v>236271</v>
      </c>
      <c r="AL155" s="5">
        <v>242596</v>
      </c>
      <c r="AM155" s="5">
        <v>248582</v>
      </c>
      <c r="AN155" s="5">
        <v>254144</v>
      </c>
      <c r="AO155" s="5">
        <v>259178</v>
      </c>
      <c r="AP155" s="5">
        <v>263836</v>
      </c>
      <c r="AQ155" s="5">
        <v>268445</v>
      </c>
      <c r="AR155" s="5">
        <v>273522</v>
      </c>
      <c r="AS155" s="5">
        <v>279396</v>
      </c>
      <c r="AT155" s="5">
        <v>286309</v>
      </c>
      <c r="AU155" s="5">
        <v>294185</v>
      </c>
      <c r="AV155" s="5">
        <v>302681</v>
      </c>
      <c r="AW155" s="5">
        <v>311265</v>
      </c>
      <c r="AX155" s="5">
        <v>319604</v>
      </c>
      <c r="AY155" s="5">
        <v>327489</v>
      </c>
      <c r="AZ155" s="5">
        <v>335172</v>
      </c>
      <c r="BA155" s="5">
        <v>343448</v>
      </c>
      <c r="BB155" s="5">
        <v>353391</v>
      </c>
      <c r="BC155" s="5">
        <v>365730</v>
      </c>
      <c r="BD155" s="5">
        <v>380493</v>
      </c>
      <c r="BE155" s="5">
        <v>397231</v>
      </c>
      <c r="BF155" s="5">
        <v>415592</v>
      </c>
      <c r="BG155" s="5">
        <v>435018</v>
      </c>
      <c r="BH155" s="5">
        <v>454914</v>
      </c>
      <c r="BI155" s="5">
        <v>475505</v>
      </c>
      <c r="BJ155" s="5">
        <v>496398</v>
      </c>
      <c r="BK155" s="5">
        <v>515704</v>
      </c>
      <c r="BL155" s="5">
        <v>530957</v>
      </c>
      <c r="BM155" s="5">
        <v>540542</v>
      </c>
      <c r="BN155" s="5">
        <v>543620</v>
      </c>
    </row>
    <row r="156" spans="1:66" ht="14.4" x14ac:dyDescent="0.3">
      <c r="A156" s="11" t="s">
        <v>487</v>
      </c>
      <c r="B156" s="5" t="s">
        <v>488</v>
      </c>
      <c r="C156" s="5" t="s">
        <v>290</v>
      </c>
      <c r="D156" s="5" t="s">
        <v>291</v>
      </c>
      <c r="E156" s="5">
        <v>105203230</v>
      </c>
      <c r="F156" s="5">
        <v>108061826</v>
      </c>
      <c r="G156" s="5">
        <v>111045418</v>
      </c>
      <c r="H156" s="5">
        <v>114101578</v>
      </c>
      <c r="I156" s="5">
        <v>117271192</v>
      </c>
      <c r="J156" s="5">
        <v>120541198</v>
      </c>
      <c r="K156" s="5">
        <v>123908187</v>
      </c>
      <c r="L156" s="5">
        <v>127444919</v>
      </c>
      <c r="M156" s="5">
        <v>131026902</v>
      </c>
      <c r="N156" s="5">
        <v>134704201</v>
      </c>
      <c r="O156" s="5">
        <v>138473057</v>
      </c>
      <c r="P156" s="5">
        <v>142307871</v>
      </c>
      <c r="Q156" s="5">
        <v>146213398</v>
      </c>
      <c r="R156" s="5">
        <v>150292311</v>
      </c>
      <c r="S156" s="5">
        <v>154509840</v>
      </c>
      <c r="T156" s="5">
        <v>158917282</v>
      </c>
      <c r="U156" s="5">
        <v>163532333</v>
      </c>
      <c r="V156" s="5">
        <v>168361040</v>
      </c>
      <c r="W156" s="5">
        <v>173447050</v>
      </c>
      <c r="X156" s="5">
        <v>178866336</v>
      </c>
      <c r="Y156" s="5">
        <v>184628581</v>
      </c>
      <c r="Z156" s="5">
        <v>190731389</v>
      </c>
      <c r="AA156" s="5">
        <v>197157155</v>
      </c>
      <c r="AB156" s="5">
        <v>203834175</v>
      </c>
      <c r="AC156" s="5">
        <v>210648804</v>
      </c>
      <c r="AD156" s="5">
        <v>217572797</v>
      </c>
      <c r="AE156" s="5">
        <v>224549836</v>
      </c>
      <c r="AF156" s="5">
        <v>231570125</v>
      </c>
      <c r="AG156" s="5">
        <v>238565130</v>
      </c>
      <c r="AH156" s="5">
        <v>245453236</v>
      </c>
      <c r="AI156" s="5">
        <v>254215127</v>
      </c>
      <c r="AJ156" s="5">
        <v>261046286</v>
      </c>
      <c r="AK156" s="5">
        <v>265656639</v>
      </c>
      <c r="AL156" s="5">
        <v>272107854</v>
      </c>
      <c r="AM156" s="5">
        <v>278384977</v>
      </c>
      <c r="AN156" s="5">
        <v>286096967</v>
      </c>
      <c r="AO156" s="5">
        <v>292041169</v>
      </c>
      <c r="AP156" s="5">
        <v>297891711</v>
      </c>
      <c r="AQ156" s="5">
        <v>303641719</v>
      </c>
      <c r="AR156" s="5">
        <v>309436718</v>
      </c>
      <c r="AS156" s="5">
        <v>315326781</v>
      </c>
      <c r="AT156" s="5">
        <v>321297196</v>
      </c>
      <c r="AU156" s="5">
        <v>327362274</v>
      </c>
      <c r="AV156" s="5">
        <v>333608806</v>
      </c>
      <c r="AW156" s="5">
        <v>340143477</v>
      </c>
      <c r="AX156" s="5">
        <v>347029862</v>
      </c>
      <c r="AY156" s="5">
        <v>354302465</v>
      </c>
      <c r="AZ156" s="5">
        <v>361929175</v>
      </c>
      <c r="BA156" s="5">
        <v>369823227</v>
      </c>
      <c r="BB156" s="5">
        <v>377883960</v>
      </c>
      <c r="BC156" s="5">
        <v>385917928</v>
      </c>
      <c r="BD156" s="5">
        <v>393942668</v>
      </c>
      <c r="BE156" s="5">
        <v>401968363</v>
      </c>
      <c r="BF156" s="5">
        <v>409968633</v>
      </c>
      <c r="BG156" s="5">
        <v>417924350</v>
      </c>
      <c r="BH156" s="5">
        <v>425821771</v>
      </c>
      <c r="BI156" s="5">
        <v>433616042</v>
      </c>
      <c r="BJ156" s="5">
        <v>441298977</v>
      </c>
      <c r="BK156" s="5">
        <v>448974232</v>
      </c>
      <c r="BL156" s="5">
        <v>456709496</v>
      </c>
      <c r="BM156" s="5">
        <v>464542370</v>
      </c>
      <c r="BN156" s="5">
        <v>472494995</v>
      </c>
    </row>
    <row r="157" spans="1:66" ht="14.4" x14ac:dyDescent="0.3">
      <c r="A157" s="11" t="s">
        <v>126</v>
      </c>
      <c r="B157" s="5" t="s">
        <v>489</v>
      </c>
      <c r="C157" s="5" t="s">
        <v>290</v>
      </c>
      <c r="D157" s="5" t="s">
        <v>291</v>
      </c>
      <c r="E157" s="5">
        <v>37771861</v>
      </c>
      <c r="F157" s="5">
        <v>38966049</v>
      </c>
      <c r="G157" s="5">
        <v>40195318</v>
      </c>
      <c r="H157" s="5">
        <v>41462373</v>
      </c>
      <c r="I157" s="5">
        <v>42771077</v>
      </c>
      <c r="J157" s="5">
        <v>44123863</v>
      </c>
      <c r="K157" s="5">
        <v>45519746</v>
      </c>
      <c r="L157" s="5">
        <v>46956208</v>
      </c>
      <c r="M157" s="5">
        <v>48431971</v>
      </c>
      <c r="N157" s="5">
        <v>49945278</v>
      </c>
      <c r="O157" s="5">
        <v>51493565</v>
      </c>
      <c r="P157" s="5">
        <v>53076366</v>
      </c>
      <c r="Q157" s="5">
        <v>54689944</v>
      </c>
      <c r="R157" s="5">
        <v>56324310</v>
      </c>
      <c r="S157" s="5">
        <v>57966812</v>
      </c>
      <c r="T157" s="5">
        <v>59607947</v>
      </c>
      <c r="U157" s="5">
        <v>61242189</v>
      </c>
      <c r="V157" s="5">
        <v>62869908</v>
      </c>
      <c r="W157" s="5">
        <v>64494872</v>
      </c>
      <c r="X157" s="5">
        <v>66123908</v>
      </c>
      <c r="Y157" s="5">
        <v>67761367</v>
      </c>
      <c r="Z157" s="5">
        <v>69407623</v>
      </c>
      <c r="AA157" s="5">
        <v>71058650</v>
      </c>
      <c r="AB157" s="5">
        <v>72709306</v>
      </c>
      <c r="AC157" s="5">
        <v>74352631</v>
      </c>
      <c r="AD157" s="5">
        <v>75983486</v>
      </c>
      <c r="AE157" s="5">
        <v>77599105</v>
      </c>
      <c r="AF157" s="5">
        <v>79200081</v>
      </c>
      <c r="AG157" s="5">
        <v>80788725</v>
      </c>
      <c r="AH157" s="5">
        <v>82368930</v>
      </c>
      <c r="AI157" s="5">
        <v>83943135</v>
      </c>
      <c r="AJ157" s="5">
        <v>85512621</v>
      </c>
      <c r="AK157" s="5">
        <v>87075136</v>
      </c>
      <c r="AL157" s="5">
        <v>88625440</v>
      </c>
      <c r="AM157" s="5">
        <v>90156396</v>
      </c>
      <c r="AN157" s="5">
        <v>91663290</v>
      </c>
      <c r="AO157" s="5">
        <v>93147045</v>
      </c>
      <c r="AP157" s="5">
        <v>94611008</v>
      </c>
      <c r="AQ157" s="5">
        <v>96056313</v>
      </c>
      <c r="AR157" s="5">
        <v>97484823</v>
      </c>
      <c r="AS157" s="5">
        <v>98899845</v>
      </c>
      <c r="AT157" s="5">
        <v>100298152</v>
      </c>
      <c r="AU157" s="5">
        <v>101684764</v>
      </c>
      <c r="AV157" s="5">
        <v>103081020</v>
      </c>
      <c r="AW157" s="5">
        <v>104514934</v>
      </c>
      <c r="AX157" s="5">
        <v>106005199</v>
      </c>
      <c r="AY157" s="5">
        <v>107560155</v>
      </c>
      <c r="AZ157" s="5">
        <v>109170503</v>
      </c>
      <c r="BA157" s="5">
        <v>110815272</v>
      </c>
      <c r="BB157" s="5">
        <v>112463886</v>
      </c>
      <c r="BC157" s="5">
        <v>114092961</v>
      </c>
      <c r="BD157" s="5">
        <v>115695468</v>
      </c>
      <c r="BE157" s="5">
        <v>117274156</v>
      </c>
      <c r="BF157" s="5">
        <v>118827158</v>
      </c>
      <c r="BG157" s="5">
        <v>120355137</v>
      </c>
      <c r="BH157" s="5">
        <v>121858251</v>
      </c>
      <c r="BI157" s="5">
        <v>123333379</v>
      </c>
      <c r="BJ157" s="5">
        <v>124777326</v>
      </c>
      <c r="BK157" s="5">
        <v>126190782</v>
      </c>
      <c r="BL157" s="5">
        <v>127575529</v>
      </c>
      <c r="BM157" s="5">
        <v>128932753</v>
      </c>
      <c r="BN157" s="5">
        <v>130262220</v>
      </c>
    </row>
    <row r="158" spans="1:66" ht="14.4" x14ac:dyDescent="0.3">
      <c r="A158" s="11" t="s">
        <v>122</v>
      </c>
      <c r="B158" s="5" t="s">
        <v>490</v>
      </c>
      <c r="C158" s="5" t="s">
        <v>290</v>
      </c>
      <c r="D158" s="5" t="s">
        <v>291</v>
      </c>
      <c r="E158" s="5">
        <v>14674</v>
      </c>
      <c r="F158" s="5">
        <v>15056</v>
      </c>
      <c r="G158" s="5">
        <v>15547</v>
      </c>
      <c r="H158" s="5">
        <v>16111</v>
      </c>
      <c r="I158" s="5">
        <v>16710</v>
      </c>
      <c r="J158" s="5">
        <v>17282</v>
      </c>
      <c r="K158" s="5">
        <v>17834</v>
      </c>
      <c r="L158" s="5">
        <v>18383</v>
      </c>
      <c r="M158" s="5">
        <v>18966</v>
      </c>
      <c r="N158" s="5">
        <v>19617</v>
      </c>
      <c r="O158" s="5">
        <v>20394</v>
      </c>
      <c r="P158" s="5">
        <v>21305</v>
      </c>
      <c r="Q158" s="5">
        <v>22335</v>
      </c>
      <c r="R158" s="5">
        <v>23440</v>
      </c>
      <c r="S158" s="5">
        <v>24530</v>
      </c>
      <c r="T158" s="5">
        <v>25579</v>
      </c>
      <c r="U158" s="5">
        <v>26548</v>
      </c>
      <c r="V158" s="5">
        <v>27479</v>
      </c>
      <c r="W158" s="5">
        <v>28400</v>
      </c>
      <c r="X158" s="5">
        <v>29417</v>
      </c>
      <c r="Y158" s="5">
        <v>30574</v>
      </c>
      <c r="Z158" s="5">
        <v>31883</v>
      </c>
      <c r="AA158" s="5">
        <v>33330</v>
      </c>
      <c r="AB158" s="5">
        <v>34881</v>
      </c>
      <c r="AC158" s="5">
        <v>36564</v>
      </c>
      <c r="AD158" s="5">
        <v>38331</v>
      </c>
      <c r="AE158" s="5">
        <v>40212</v>
      </c>
      <c r="AF158" s="5">
        <v>42168</v>
      </c>
      <c r="AG158" s="5">
        <v>44092</v>
      </c>
      <c r="AH158" s="5">
        <v>45827</v>
      </c>
      <c r="AI158" s="5">
        <v>47265</v>
      </c>
      <c r="AJ158" s="5">
        <v>48403</v>
      </c>
      <c r="AK158" s="5">
        <v>49242</v>
      </c>
      <c r="AL158" s="5">
        <v>49828</v>
      </c>
      <c r="AM158" s="5">
        <v>50214</v>
      </c>
      <c r="AN158" s="5">
        <v>50454</v>
      </c>
      <c r="AO158" s="5">
        <v>50523</v>
      </c>
      <c r="AP158" s="5">
        <v>50453</v>
      </c>
      <c r="AQ158" s="5">
        <v>50356</v>
      </c>
      <c r="AR158" s="5">
        <v>50418</v>
      </c>
      <c r="AS158" s="5">
        <v>50754</v>
      </c>
      <c r="AT158" s="5">
        <v>51411</v>
      </c>
      <c r="AU158" s="5">
        <v>52368</v>
      </c>
      <c r="AV158" s="5">
        <v>53465</v>
      </c>
      <c r="AW158" s="5">
        <v>54476</v>
      </c>
      <c r="AX158" s="5">
        <v>55257</v>
      </c>
      <c r="AY158" s="5">
        <v>55765</v>
      </c>
      <c r="AZ158" s="5">
        <v>56046</v>
      </c>
      <c r="BA158" s="5">
        <v>56166</v>
      </c>
      <c r="BB158" s="5">
        <v>56255</v>
      </c>
      <c r="BC158" s="5">
        <v>56361</v>
      </c>
      <c r="BD158" s="5">
        <v>56524</v>
      </c>
      <c r="BE158" s="5">
        <v>56712</v>
      </c>
      <c r="BF158" s="5">
        <v>56933</v>
      </c>
      <c r="BG158" s="5">
        <v>57183</v>
      </c>
      <c r="BH158" s="5">
        <v>57444</v>
      </c>
      <c r="BI158" s="5">
        <v>57723</v>
      </c>
      <c r="BJ158" s="5">
        <v>58053</v>
      </c>
      <c r="BK158" s="5">
        <v>58412</v>
      </c>
      <c r="BL158" s="5">
        <v>58791</v>
      </c>
      <c r="BM158" s="5">
        <v>59194</v>
      </c>
      <c r="BN158" s="5">
        <v>59618</v>
      </c>
    </row>
    <row r="159" spans="1:66" ht="14.4" x14ac:dyDescent="0.3">
      <c r="A159" s="11" t="s">
        <v>491</v>
      </c>
      <c r="B159" s="5" t="s">
        <v>492</v>
      </c>
      <c r="C159" s="5" t="s">
        <v>290</v>
      </c>
      <c r="D159" s="5" t="s">
        <v>291</v>
      </c>
      <c r="E159" s="5">
        <v>2103847343</v>
      </c>
      <c r="F159" s="5">
        <v>2129932353</v>
      </c>
      <c r="G159" s="5">
        <v>2169232529</v>
      </c>
      <c r="H159" s="5">
        <v>2220611237</v>
      </c>
      <c r="I159" s="5">
        <v>2272300639</v>
      </c>
      <c r="J159" s="5">
        <v>2325559683</v>
      </c>
      <c r="K159" s="5">
        <v>2382276555</v>
      </c>
      <c r="L159" s="5">
        <v>2438676874</v>
      </c>
      <c r="M159" s="5">
        <v>2496665175</v>
      </c>
      <c r="N159" s="5">
        <v>2557008335</v>
      </c>
      <c r="O159" s="5">
        <v>2618924821</v>
      </c>
      <c r="P159" s="5">
        <v>2682196981</v>
      </c>
      <c r="Q159" s="5">
        <v>2744462946</v>
      </c>
      <c r="R159" s="5">
        <v>2806594301</v>
      </c>
      <c r="S159" s="5">
        <v>2868154949</v>
      </c>
      <c r="T159" s="5">
        <v>2928271499</v>
      </c>
      <c r="U159" s="5">
        <v>2987729457</v>
      </c>
      <c r="V159" s="5">
        <v>3046617814</v>
      </c>
      <c r="W159" s="5">
        <v>3106526769</v>
      </c>
      <c r="X159" s="5">
        <v>3167924604</v>
      </c>
      <c r="Y159" s="5">
        <v>3230235174</v>
      </c>
      <c r="Z159" s="5">
        <v>3294486256</v>
      </c>
      <c r="AA159" s="5">
        <v>3362068811</v>
      </c>
      <c r="AB159" s="5">
        <v>3430692235</v>
      </c>
      <c r="AC159" s="5">
        <v>3499166295</v>
      </c>
      <c r="AD159" s="5">
        <v>3568809321</v>
      </c>
      <c r="AE159" s="5">
        <v>3640347413</v>
      </c>
      <c r="AF159" s="5">
        <v>3713737596</v>
      </c>
      <c r="AG159" s="5">
        <v>3787553947</v>
      </c>
      <c r="AH159" s="5">
        <v>3860485653</v>
      </c>
      <c r="AI159" s="5">
        <v>3933989104</v>
      </c>
      <c r="AJ159" s="5">
        <v>4004465562</v>
      </c>
      <c r="AK159" s="5">
        <v>4072990921</v>
      </c>
      <c r="AL159" s="5">
        <v>4140182477</v>
      </c>
      <c r="AM159" s="5">
        <v>4206647598</v>
      </c>
      <c r="AN159" s="5">
        <v>4272334475</v>
      </c>
      <c r="AO159" s="5">
        <v>4337849889</v>
      </c>
      <c r="AP159" s="5">
        <v>4403202742</v>
      </c>
      <c r="AQ159" s="5">
        <v>4467625698</v>
      </c>
      <c r="AR159" s="5">
        <v>4530510059</v>
      </c>
      <c r="AS159" s="5">
        <v>4592353799</v>
      </c>
      <c r="AT159" s="5">
        <v>4653117238</v>
      </c>
      <c r="AU159" s="5">
        <v>4713002936</v>
      </c>
      <c r="AV159" s="5">
        <v>4772392680</v>
      </c>
      <c r="AW159" s="5">
        <v>4831529535</v>
      </c>
      <c r="AX159" s="5">
        <v>4890687701</v>
      </c>
      <c r="AY159" s="5">
        <v>4949621755</v>
      </c>
      <c r="AZ159" s="5">
        <v>5008455377</v>
      </c>
      <c r="BA159" s="5">
        <v>5067844758</v>
      </c>
      <c r="BB159" s="5">
        <v>5127662761</v>
      </c>
      <c r="BC159" s="5">
        <v>5187959208</v>
      </c>
      <c r="BD159" s="5">
        <v>5249903610</v>
      </c>
      <c r="BE159" s="5">
        <v>5313945906</v>
      </c>
      <c r="BF159" s="5">
        <v>5378522588</v>
      </c>
      <c r="BG159" s="5">
        <v>5442819928</v>
      </c>
      <c r="BH159" s="5">
        <v>5506549042</v>
      </c>
      <c r="BI159" s="5">
        <v>5570150918</v>
      </c>
      <c r="BJ159" s="5">
        <v>5634010938</v>
      </c>
      <c r="BK159" s="5">
        <v>5695493550</v>
      </c>
      <c r="BL159" s="5">
        <v>5754728710</v>
      </c>
      <c r="BM159" s="5">
        <v>5811279241</v>
      </c>
      <c r="BN159" s="5">
        <v>5864624595</v>
      </c>
    </row>
    <row r="160" spans="1:66" ht="14.4" x14ac:dyDescent="0.3">
      <c r="A160" s="11" t="s">
        <v>146</v>
      </c>
      <c r="B160" s="5" t="s">
        <v>493</v>
      </c>
      <c r="C160" s="5" t="s">
        <v>290</v>
      </c>
      <c r="D160" s="5" t="s">
        <v>291</v>
      </c>
      <c r="E160" s="5">
        <v>1488670</v>
      </c>
      <c r="F160" s="5">
        <v>1507647</v>
      </c>
      <c r="G160" s="5">
        <v>1527109</v>
      </c>
      <c r="H160" s="5">
        <v>1547449</v>
      </c>
      <c r="I160" s="5">
        <v>1569139</v>
      </c>
      <c r="J160" s="5">
        <v>1592437</v>
      </c>
      <c r="K160" s="5">
        <v>1617797</v>
      </c>
      <c r="L160" s="5">
        <v>1644949</v>
      </c>
      <c r="M160" s="5">
        <v>1672399</v>
      </c>
      <c r="N160" s="5">
        <v>1698150</v>
      </c>
      <c r="O160" s="5">
        <v>1720805</v>
      </c>
      <c r="P160" s="5">
        <v>1739529</v>
      </c>
      <c r="Q160" s="5">
        <v>1754951</v>
      </c>
      <c r="R160" s="5">
        <v>1769002</v>
      </c>
      <c r="S160" s="5">
        <v>1784400</v>
      </c>
      <c r="T160" s="5">
        <v>1803008</v>
      </c>
      <c r="U160" s="5">
        <v>1825559</v>
      </c>
      <c r="V160" s="5">
        <v>1851070</v>
      </c>
      <c r="W160" s="5">
        <v>1877690</v>
      </c>
      <c r="X160" s="5">
        <v>1902718</v>
      </c>
      <c r="Y160" s="5">
        <v>1924203</v>
      </c>
      <c r="Z160" s="5">
        <v>1941527</v>
      </c>
      <c r="AA160" s="5">
        <v>1955247</v>
      </c>
      <c r="AB160" s="5">
        <v>1965892</v>
      </c>
      <c r="AC160" s="5">
        <v>1974413</v>
      </c>
      <c r="AD160" s="5">
        <v>1981536</v>
      </c>
      <c r="AE160" s="5">
        <v>1987538</v>
      </c>
      <c r="AF160" s="5">
        <v>1992278</v>
      </c>
      <c r="AG160" s="5">
        <v>1995508</v>
      </c>
      <c r="AH160" s="5">
        <v>1996863</v>
      </c>
      <c r="AI160" s="5">
        <v>1996218</v>
      </c>
      <c r="AJ160" s="5">
        <v>1993304</v>
      </c>
      <c r="AK160" s="5">
        <v>1988659</v>
      </c>
      <c r="AL160" s="5">
        <v>1984024</v>
      </c>
      <c r="AM160" s="5">
        <v>1981713</v>
      </c>
      <c r="AN160" s="5">
        <v>1983259</v>
      </c>
      <c r="AO160" s="5">
        <v>1989441</v>
      </c>
      <c r="AP160" s="5">
        <v>1996869</v>
      </c>
      <c r="AQ160" s="5">
        <v>2007523</v>
      </c>
      <c r="AR160" s="5">
        <v>2017142</v>
      </c>
      <c r="AS160" s="5">
        <v>2026350</v>
      </c>
      <c r="AT160" s="5">
        <v>2034882</v>
      </c>
      <c r="AU160" s="5">
        <v>2020157</v>
      </c>
      <c r="AV160" s="5">
        <v>2026773</v>
      </c>
      <c r="AW160" s="5">
        <v>2032544</v>
      </c>
      <c r="AX160" s="5">
        <v>2036855</v>
      </c>
      <c r="AY160" s="5">
        <v>2040228</v>
      </c>
      <c r="AZ160" s="5">
        <v>2043559</v>
      </c>
      <c r="BA160" s="5">
        <v>2046898</v>
      </c>
      <c r="BB160" s="5">
        <v>2050671</v>
      </c>
      <c r="BC160" s="5">
        <v>2055004</v>
      </c>
      <c r="BD160" s="5">
        <v>2058539</v>
      </c>
      <c r="BE160" s="5">
        <v>2061044</v>
      </c>
      <c r="BF160" s="5">
        <v>2064032</v>
      </c>
      <c r="BG160" s="5">
        <v>2067471</v>
      </c>
      <c r="BH160" s="5">
        <v>2070226</v>
      </c>
      <c r="BI160" s="5">
        <v>2072490</v>
      </c>
      <c r="BJ160" s="5">
        <v>2074502</v>
      </c>
      <c r="BK160" s="5">
        <v>2076217</v>
      </c>
      <c r="BL160" s="5">
        <v>2076694</v>
      </c>
      <c r="BM160" s="5">
        <v>2072531</v>
      </c>
      <c r="BN160" s="5">
        <v>2065092</v>
      </c>
    </row>
    <row r="161" spans="1:66" ht="14.4" x14ac:dyDescent="0.3">
      <c r="A161" s="11" t="s">
        <v>120</v>
      </c>
      <c r="B161" s="5" t="s">
        <v>494</v>
      </c>
      <c r="C161" s="5" t="s">
        <v>290</v>
      </c>
      <c r="D161" s="5" t="s">
        <v>291</v>
      </c>
      <c r="E161" s="5">
        <v>5263727</v>
      </c>
      <c r="F161" s="5">
        <v>5322269</v>
      </c>
      <c r="G161" s="5">
        <v>5381367</v>
      </c>
      <c r="H161" s="5">
        <v>5441618</v>
      </c>
      <c r="I161" s="5">
        <v>5503750</v>
      </c>
      <c r="J161" s="5">
        <v>5568495</v>
      </c>
      <c r="K161" s="5">
        <v>5635864</v>
      </c>
      <c r="L161" s="5">
        <v>5706192</v>
      </c>
      <c r="M161" s="5">
        <v>5780836</v>
      </c>
      <c r="N161" s="5">
        <v>5861417</v>
      </c>
      <c r="O161" s="5">
        <v>5949042</v>
      </c>
      <c r="P161" s="5">
        <v>6044524</v>
      </c>
      <c r="Q161" s="5">
        <v>6147464</v>
      </c>
      <c r="R161" s="5">
        <v>6256191</v>
      </c>
      <c r="S161" s="5">
        <v>6368346</v>
      </c>
      <c r="T161" s="5">
        <v>6482282</v>
      </c>
      <c r="U161" s="5">
        <v>6596721</v>
      </c>
      <c r="V161" s="5">
        <v>6712267</v>
      </c>
      <c r="W161" s="5">
        <v>6831090</v>
      </c>
      <c r="X161" s="5">
        <v>6956409</v>
      </c>
      <c r="Y161" s="5">
        <v>7090124</v>
      </c>
      <c r="Z161" s="5">
        <v>7234725</v>
      </c>
      <c r="AA161" s="5">
        <v>7388670</v>
      </c>
      <c r="AB161" s="5">
        <v>7545163</v>
      </c>
      <c r="AC161" s="5">
        <v>7694857</v>
      </c>
      <c r="AD161" s="5">
        <v>7831888</v>
      </c>
      <c r="AE161" s="5">
        <v>7952863</v>
      </c>
      <c r="AF161" s="5">
        <v>8062216</v>
      </c>
      <c r="AG161" s="5">
        <v>8171525</v>
      </c>
      <c r="AH161" s="5">
        <v>8296919</v>
      </c>
      <c r="AI161" s="5">
        <v>8449915</v>
      </c>
      <c r="AJ161" s="5">
        <v>8635528</v>
      </c>
      <c r="AK161" s="5">
        <v>8850334</v>
      </c>
      <c r="AL161" s="5">
        <v>9087173</v>
      </c>
      <c r="AM161" s="5">
        <v>9334893</v>
      </c>
      <c r="AN161" s="5">
        <v>9585660</v>
      </c>
      <c r="AO161" s="5">
        <v>9837575</v>
      </c>
      <c r="AP161" s="5">
        <v>10094363</v>
      </c>
      <c r="AQ161" s="5">
        <v>10360564</v>
      </c>
      <c r="AR161" s="5">
        <v>10642937</v>
      </c>
      <c r="AS161" s="5">
        <v>10946448</v>
      </c>
      <c r="AT161" s="5">
        <v>11271603</v>
      </c>
      <c r="AU161" s="5">
        <v>11616890</v>
      </c>
      <c r="AV161" s="5">
        <v>11982692</v>
      </c>
      <c r="AW161" s="5">
        <v>12369078</v>
      </c>
      <c r="AX161" s="5">
        <v>12775509</v>
      </c>
      <c r="AY161" s="5">
        <v>13203378</v>
      </c>
      <c r="AZ161" s="5">
        <v>13651455</v>
      </c>
      <c r="BA161" s="5">
        <v>14113578</v>
      </c>
      <c r="BB161" s="5">
        <v>14581427</v>
      </c>
      <c r="BC161" s="5">
        <v>15049352</v>
      </c>
      <c r="BD161" s="5">
        <v>15514593</v>
      </c>
      <c r="BE161" s="5">
        <v>15979492</v>
      </c>
      <c r="BF161" s="5">
        <v>16449854</v>
      </c>
      <c r="BG161" s="5">
        <v>16934213</v>
      </c>
      <c r="BH161" s="5">
        <v>17438772</v>
      </c>
      <c r="BI161" s="5">
        <v>17965448</v>
      </c>
      <c r="BJ161" s="5">
        <v>18512429</v>
      </c>
      <c r="BK161" s="5">
        <v>19077755</v>
      </c>
      <c r="BL161" s="5">
        <v>19658023</v>
      </c>
      <c r="BM161" s="5">
        <v>20250834</v>
      </c>
      <c r="BN161" s="5">
        <v>20855724</v>
      </c>
    </row>
    <row r="162" spans="1:66" ht="14.4" x14ac:dyDescent="0.3">
      <c r="A162" s="11" t="s">
        <v>121</v>
      </c>
      <c r="B162" s="5" t="s">
        <v>495</v>
      </c>
      <c r="C162" s="5" t="s">
        <v>290</v>
      </c>
      <c r="D162" s="5" t="s">
        <v>291</v>
      </c>
      <c r="E162" s="5">
        <v>326550</v>
      </c>
      <c r="F162" s="5">
        <v>325250</v>
      </c>
      <c r="G162" s="5">
        <v>323900</v>
      </c>
      <c r="H162" s="5">
        <v>322550</v>
      </c>
      <c r="I162" s="5">
        <v>321250</v>
      </c>
      <c r="J162" s="5">
        <v>318800</v>
      </c>
      <c r="K162" s="5">
        <v>315200</v>
      </c>
      <c r="L162" s="5">
        <v>311550</v>
      </c>
      <c r="M162" s="5">
        <v>307900</v>
      </c>
      <c r="N162" s="5">
        <v>304300</v>
      </c>
      <c r="O162" s="5">
        <v>302650</v>
      </c>
      <c r="P162" s="5">
        <v>302700</v>
      </c>
      <c r="Q162" s="5">
        <v>302450</v>
      </c>
      <c r="R162" s="5">
        <v>302200</v>
      </c>
      <c r="S162" s="5">
        <v>301996</v>
      </c>
      <c r="T162" s="5">
        <v>304222</v>
      </c>
      <c r="U162" s="5">
        <v>305774</v>
      </c>
      <c r="V162" s="5">
        <v>306970</v>
      </c>
      <c r="W162" s="5">
        <v>310182</v>
      </c>
      <c r="X162" s="5">
        <v>313342</v>
      </c>
      <c r="Y162" s="5">
        <v>316645</v>
      </c>
      <c r="Z162" s="5">
        <v>318982</v>
      </c>
      <c r="AA162" s="5">
        <v>325898</v>
      </c>
      <c r="AB162" s="5">
        <v>330524</v>
      </c>
      <c r="AC162" s="5">
        <v>330593</v>
      </c>
      <c r="AD162" s="5">
        <v>336452</v>
      </c>
      <c r="AE162" s="5">
        <v>342121</v>
      </c>
      <c r="AF162" s="5">
        <v>344485</v>
      </c>
      <c r="AG162" s="5">
        <v>347325</v>
      </c>
      <c r="AH162" s="5">
        <v>350722</v>
      </c>
      <c r="AI162" s="5">
        <v>354170</v>
      </c>
      <c r="AJ162" s="5">
        <v>363845</v>
      </c>
      <c r="AK162" s="5">
        <v>367618</v>
      </c>
      <c r="AL162" s="5">
        <v>371308</v>
      </c>
      <c r="AM162" s="5">
        <v>374797</v>
      </c>
      <c r="AN162" s="5">
        <v>377419</v>
      </c>
      <c r="AO162" s="5">
        <v>379905</v>
      </c>
      <c r="AP162" s="5">
        <v>382791</v>
      </c>
      <c r="AQ162" s="5">
        <v>385287</v>
      </c>
      <c r="AR162" s="5">
        <v>387578</v>
      </c>
      <c r="AS162" s="5">
        <v>390087</v>
      </c>
      <c r="AT162" s="5">
        <v>393028</v>
      </c>
      <c r="AU162" s="5">
        <v>395969</v>
      </c>
      <c r="AV162" s="5">
        <v>398582</v>
      </c>
      <c r="AW162" s="5">
        <v>401268</v>
      </c>
      <c r="AX162" s="5">
        <v>403834</v>
      </c>
      <c r="AY162" s="5">
        <v>405308</v>
      </c>
      <c r="AZ162" s="5">
        <v>406724</v>
      </c>
      <c r="BA162" s="5">
        <v>409379</v>
      </c>
      <c r="BB162" s="5">
        <v>412477</v>
      </c>
      <c r="BC162" s="5">
        <v>414508</v>
      </c>
      <c r="BD162" s="5">
        <v>416268</v>
      </c>
      <c r="BE162" s="5">
        <v>420028</v>
      </c>
      <c r="BF162" s="5">
        <v>425967</v>
      </c>
      <c r="BG162" s="5">
        <v>434558</v>
      </c>
      <c r="BH162" s="5">
        <v>445053</v>
      </c>
      <c r="BI162" s="5">
        <v>455356</v>
      </c>
      <c r="BJ162" s="5">
        <v>467999</v>
      </c>
      <c r="BK162" s="5">
        <v>484630</v>
      </c>
      <c r="BL162" s="5">
        <v>504062</v>
      </c>
      <c r="BM162" s="5">
        <v>515332</v>
      </c>
      <c r="BN162" s="5">
        <v>516869</v>
      </c>
    </row>
    <row r="163" spans="1:66" ht="14.4" x14ac:dyDescent="0.3">
      <c r="A163" s="11" t="s">
        <v>134</v>
      </c>
      <c r="B163" s="5" t="s">
        <v>496</v>
      </c>
      <c r="C163" s="5" t="s">
        <v>290</v>
      </c>
      <c r="D163" s="5" t="s">
        <v>291</v>
      </c>
      <c r="E163" s="5">
        <v>21736947</v>
      </c>
      <c r="F163" s="5">
        <v>22211626</v>
      </c>
      <c r="G163" s="5">
        <v>22697664</v>
      </c>
      <c r="H163" s="5">
        <v>23198238</v>
      </c>
      <c r="I163" s="5">
        <v>23717785</v>
      </c>
      <c r="J163" s="5">
        <v>24259356</v>
      </c>
      <c r="K163" s="5">
        <v>24823937</v>
      </c>
      <c r="L163" s="5">
        <v>25410054</v>
      </c>
      <c r="M163" s="5">
        <v>26015239</v>
      </c>
      <c r="N163" s="5">
        <v>26635852</v>
      </c>
      <c r="O163" s="5">
        <v>27269063</v>
      </c>
      <c r="P163" s="5">
        <v>27913749</v>
      </c>
      <c r="Q163" s="5">
        <v>28570093</v>
      </c>
      <c r="R163" s="5">
        <v>29238168</v>
      </c>
      <c r="S163" s="5">
        <v>29918469</v>
      </c>
      <c r="T163" s="5">
        <v>30611093</v>
      </c>
      <c r="U163" s="5">
        <v>31314347</v>
      </c>
      <c r="V163" s="5">
        <v>32026748</v>
      </c>
      <c r="W163" s="5">
        <v>32748782</v>
      </c>
      <c r="X163" s="5">
        <v>33481397</v>
      </c>
      <c r="Y163" s="5">
        <v>34224316</v>
      </c>
      <c r="Z163" s="5">
        <v>34976465</v>
      </c>
      <c r="AA163" s="5">
        <v>35734273</v>
      </c>
      <c r="AB163" s="5">
        <v>36491804</v>
      </c>
      <c r="AC163" s="5">
        <v>37241530</v>
      </c>
      <c r="AD163" s="5">
        <v>37977087</v>
      </c>
      <c r="AE163" s="5">
        <v>38698484</v>
      </c>
      <c r="AF163" s="5">
        <v>39404350</v>
      </c>
      <c r="AG163" s="5">
        <v>40085653</v>
      </c>
      <c r="AH163" s="5">
        <v>40731439</v>
      </c>
      <c r="AI163" s="5">
        <v>41335188</v>
      </c>
      <c r="AJ163" s="5">
        <v>41890192</v>
      </c>
      <c r="AK163" s="5">
        <v>42401686</v>
      </c>
      <c r="AL163" s="5">
        <v>42889992</v>
      </c>
      <c r="AM163" s="5">
        <v>43383421</v>
      </c>
      <c r="AN163" s="5">
        <v>43901598</v>
      </c>
      <c r="AO163" s="5">
        <v>44452203</v>
      </c>
      <c r="AP163" s="5">
        <v>45027223</v>
      </c>
      <c r="AQ163" s="5">
        <v>45611220</v>
      </c>
      <c r="AR163" s="5">
        <v>46181075</v>
      </c>
      <c r="AS163" s="5">
        <v>46719698</v>
      </c>
      <c r="AT163" s="5">
        <v>47225119</v>
      </c>
      <c r="AU163" s="5">
        <v>47702163</v>
      </c>
      <c r="AV163" s="5">
        <v>48148907</v>
      </c>
      <c r="AW163" s="5">
        <v>48564489</v>
      </c>
      <c r="AX163" s="5">
        <v>48949931</v>
      </c>
      <c r="AY163" s="5">
        <v>49301049</v>
      </c>
      <c r="AZ163" s="5">
        <v>49621479</v>
      </c>
      <c r="BA163" s="5">
        <v>49929642</v>
      </c>
      <c r="BB163" s="5">
        <v>50250366</v>
      </c>
      <c r="BC163" s="5">
        <v>50600827</v>
      </c>
      <c r="BD163" s="5">
        <v>50990612</v>
      </c>
      <c r="BE163" s="5">
        <v>51413703</v>
      </c>
      <c r="BF163" s="5">
        <v>51852464</v>
      </c>
      <c r="BG163" s="5">
        <v>52280816</v>
      </c>
      <c r="BH163" s="5">
        <v>52680724</v>
      </c>
      <c r="BI163" s="5">
        <v>53045199</v>
      </c>
      <c r="BJ163" s="5">
        <v>53382521</v>
      </c>
      <c r="BK163" s="5">
        <v>53708318</v>
      </c>
      <c r="BL163" s="5">
        <v>54045422</v>
      </c>
      <c r="BM163" s="5">
        <v>54409794</v>
      </c>
      <c r="BN163" s="5">
        <v>54806014</v>
      </c>
    </row>
    <row r="164" spans="1:66" ht="14.4" x14ac:dyDescent="0.3">
      <c r="A164" s="11" t="s">
        <v>497</v>
      </c>
      <c r="B164" s="5" t="s">
        <v>498</v>
      </c>
      <c r="C164" s="5" t="s">
        <v>290</v>
      </c>
      <c r="D164" s="5" t="s">
        <v>291</v>
      </c>
      <c r="E164" s="5">
        <v>97553136</v>
      </c>
      <c r="F164" s="5">
        <v>100147125</v>
      </c>
      <c r="G164" s="5">
        <v>102808039</v>
      </c>
      <c r="H164" s="5">
        <v>105546241</v>
      </c>
      <c r="I164" s="5">
        <v>108376349</v>
      </c>
      <c r="J164" s="5">
        <v>111307810</v>
      </c>
      <c r="K164" s="5">
        <v>114351844</v>
      </c>
      <c r="L164" s="5">
        <v>117503838</v>
      </c>
      <c r="M164" s="5">
        <v>120739199</v>
      </c>
      <c r="N164" s="5">
        <v>124023275</v>
      </c>
      <c r="O164" s="5">
        <v>127335093</v>
      </c>
      <c r="P164" s="5">
        <v>130670746</v>
      </c>
      <c r="Q164" s="5">
        <v>134051048</v>
      </c>
      <c r="R164" s="5">
        <v>137511232</v>
      </c>
      <c r="S164" s="5">
        <v>141099598</v>
      </c>
      <c r="T164" s="5">
        <v>144855662</v>
      </c>
      <c r="U164" s="5">
        <v>148781943</v>
      </c>
      <c r="V164" s="5">
        <v>152881163</v>
      </c>
      <c r="W164" s="5">
        <v>157192250</v>
      </c>
      <c r="X164" s="5">
        <v>161761403</v>
      </c>
      <c r="Y164" s="5">
        <v>166616386</v>
      </c>
      <c r="Z164" s="5">
        <v>171766018</v>
      </c>
      <c r="AA164" s="5">
        <v>177185651</v>
      </c>
      <c r="AB164" s="5">
        <v>182825252</v>
      </c>
      <c r="AC164" s="5">
        <v>188614684</v>
      </c>
      <c r="AD164" s="5">
        <v>194494177</v>
      </c>
      <c r="AE164" s="5">
        <v>200443463</v>
      </c>
      <c r="AF164" s="5">
        <v>206447529</v>
      </c>
      <c r="AG164" s="5">
        <v>212456877</v>
      </c>
      <c r="AH164" s="5">
        <v>218415839</v>
      </c>
      <c r="AI164" s="5">
        <v>226259024</v>
      </c>
      <c r="AJ164" s="5">
        <v>232101413</v>
      </c>
      <c r="AK164" s="5">
        <v>237828686</v>
      </c>
      <c r="AL164" s="5">
        <v>243429317</v>
      </c>
      <c r="AM164" s="5">
        <v>248897278</v>
      </c>
      <c r="AN164" s="5">
        <v>254233340</v>
      </c>
      <c r="AO164" s="5">
        <v>259431598</v>
      </c>
      <c r="AP164" s="5">
        <v>264504158</v>
      </c>
      <c r="AQ164" s="5">
        <v>269440674</v>
      </c>
      <c r="AR164" s="5">
        <v>274350014</v>
      </c>
      <c r="AS164" s="5">
        <v>279279614</v>
      </c>
      <c r="AT164" s="5">
        <v>284249005</v>
      </c>
      <c r="AU164" s="5">
        <v>289264351</v>
      </c>
      <c r="AV164" s="5">
        <v>294343659</v>
      </c>
      <c r="AW164" s="5">
        <v>299502746</v>
      </c>
      <c r="AX164" s="5">
        <v>304755514</v>
      </c>
      <c r="AY164" s="5">
        <v>310109431</v>
      </c>
      <c r="AZ164" s="5">
        <v>315573363</v>
      </c>
      <c r="BA164" s="5">
        <v>321168746</v>
      </c>
      <c r="BB164" s="5">
        <v>326900966</v>
      </c>
      <c r="BC164" s="5">
        <v>332777842</v>
      </c>
      <c r="BD164" s="5">
        <v>338813060</v>
      </c>
      <c r="BE164" s="5">
        <v>344998428</v>
      </c>
      <c r="BF164" s="5">
        <v>351290405</v>
      </c>
      <c r="BG164" s="5">
        <v>357629838</v>
      </c>
      <c r="BH164" s="5">
        <v>363975556</v>
      </c>
      <c r="BI164" s="5">
        <v>370294017</v>
      </c>
      <c r="BJ164" s="5">
        <v>376588457</v>
      </c>
      <c r="BK164" s="5">
        <v>382955167</v>
      </c>
      <c r="BL164" s="5">
        <v>389457075</v>
      </c>
      <c r="BM164" s="5">
        <v>396147843</v>
      </c>
      <c r="BN164" s="5">
        <v>403051615</v>
      </c>
    </row>
    <row r="165" spans="1:66" ht="14.4" x14ac:dyDescent="0.3">
      <c r="A165" s="11" t="s">
        <v>130</v>
      </c>
      <c r="B165" s="5" t="s">
        <v>499</v>
      </c>
      <c r="C165" s="5" t="s">
        <v>290</v>
      </c>
      <c r="D165" s="5" t="s">
        <v>291</v>
      </c>
      <c r="E165" s="5">
        <v>480579</v>
      </c>
      <c r="F165" s="5">
        <v>491140</v>
      </c>
      <c r="G165" s="5">
        <v>502558</v>
      </c>
      <c r="H165" s="5">
        <v>513409</v>
      </c>
      <c r="I165" s="5">
        <v>521753</v>
      </c>
      <c r="J165" s="5">
        <v>526327</v>
      </c>
      <c r="K165" s="5">
        <v>526419</v>
      </c>
      <c r="L165" s="5">
        <v>522796</v>
      </c>
      <c r="M165" s="5">
        <v>517481</v>
      </c>
      <c r="N165" s="5">
        <v>513340</v>
      </c>
      <c r="O165" s="5">
        <v>512407</v>
      </c>
      <c r="P165" s="5">
        <v>515449</v>
      </c>
      <c r="Q165" s="5">
        <v>521785</v>
      </c>
      <c r="R165" s="5">
        <v>530220</v>
      </c>
      <c r="S165" s="5">
        <v>538902</v>
      </c>
      <c r="T165" s="5">
        <v>546487</v>
      </c>
      <c r="U165" s="5">
        <v>552562</v>
      </c>
      <c r="V165" s="5">
        <v>557576</v>
      </c>
      <c r="W165" s="5">
        <v>562065</v>
      </c>
      <c r="X165" s="5">
        <v>566888</v>
      </c>
      <c r="Y165" s="5">
        <v>572608</v>
      </c>
      <c r="Z165" s="5">
        <v>579445</v>
      </c>
      <c r="AA165" s="5">
        <v>587001</v>
      </c>
      <c r="AB165" s="5">
        <v>594506</v>
      </c>
      <c r="AC165" s="5">
        <v>600884</v>
      </c>
      <c r="AD165" s="5">
        <v>605398</v>
      </c>
      <c r="AE165" s="5">
        <v>607711</v>
      </c>
      <c r="AF165" s="5">
        <v>608144</v>
      </c>
      <c r="AG165" s="5">
        <v>607413</v>
      </c>
      <c r="AH165" s="5">
        <v>606571</v>
      </c>
      <c r="AI165" s="5">
        <v>606372</v>
      </c>
      <c r="AJ165" s="5">
        <v>607105</v>
      </c>
      <c r="AK165" s="5">
        <v>608516</v>
      </c>
      <c r="AL165" s="5">
        <v>610170</v>
      </c>
      <c r="AM165" s="5">
        <v>611389</v>
      </c>
      <c r="AN165" s="5">
        <v>611712</v>
      </c>
      <c r="AO165" s="5">
        <v>611003</v>
      </c>
      <c r="AP165" s="5">
        <v>609520</v>
      </c>
      <c r="AQ165" s="5">
        <v>607662</v>
      </c>
      <c r="AR165" s="5">
        <v>606001</v>
      </c>
      <c r="AS165" s="5">
        <v>604950</v>
      </c>
      <c r="AT165" s="5">
        <v>607389</v>
      </c>
      <c r="AU165" s="5">
        <v>609828</v>
      </c>
      <c r="AV165" s="5">
        <v>612267</v>
      </c>
      <c r="AW165" s="5">
        <v>613353</v>
      </c>
      <c r="AX165" s="5">
        <v>614261</v>
      </c>
      <c r="AY165" s="5">
        <v>615025</v>
      </c>
      <c r="AZ165" s="5">
        <v>615875</v>
      </c>
      <c r="BA165" s="5">
        <v>616969</v>
      </c>
      <c r="BB165" s="5">
        <v>618294</v>
      </c>
      <c r="BC165" s="5">
        <v>619428</v>
      </c>
      <c r="BD165" s="5">
        <v>620079</v>
      </c>
      <c r="BE165" s="5">
        <v>620601</v>
      </c>
      <c r="BF165" s="5">
        <v>621207</v>
      </c>
      <c r="BG165" s="5">
        <v>621810</v>
      </c>
      <c r="BH165" s="5">
        <v>622159</v>
      </c>
      <c r="BI165" s="5">
        <v>622303</v>
      </c>
      <c r="BJ165" s="5">
        <v>622373</v>
      </c>
      <c r="BK165" s="5">
        <v>622227</v>
      </c>
      <c r="BL165" s="5">
        <v>622028</v>
      </c>
      <c r="BM165" s="5">
        <v>621306</v>
      </c>
      <c r="BN165" s="5">
        <v>620173</v>
      </c>
    </row>
    <row r="166" spans="1:66" ht="14.4" x14ac:dyDescent="0.3">
      <c r="A166" s="11" t="s">
        <v>129</v>
      </c>
      <c r="B166" s="5" t="s">
        <v>500</v>
      </c>
      <c r="C166" s="5" t="s">
        <v>290</v>
      </c>
      <c r="D166" s="5" t="s">
        <v>291</v>
      </c>
      <c r="E166" s="5">
        <v>955514</v>
      </c>
      <c r="F166" s="5">
        <v>982181</v>
      </c>
      <c r="G166" s="5">
        <v>1011327</v>
      </c>
      <c r="H166" s="5">
        <v>1042387</v>
      </c>
      <c r="I166" s="5">
        <v>1074518</v>
      </c>
      <c r="J166" s="5">
        <v>1107121</v>
      </c>
      <c r="K166" s="5">
        <v>1139962</v>
      </c>
      <c r="L166" s="5">
        <v>1173186</v>
      </c>
      <c r="M166" s="5">
        <v>1207104</v>
      </c>
      <c r="N166" s="5">
        <v>1242213</v>
      </c>
      <c r="O166" s="5">
        <v>1278819</v>
      </c>
      <c r="P166" s="5">
        <v>1317042</v>
      </c>
      <c r="Q166" s="5">
        <v>1356673</v>
      </c>
      <c r="R166" s="5">
        <v>1397305</v>
      </c>
      <c r="S166" s="5">
        <v>1438421</v>
      </c>
      <c r="T166" s="5">
        <v>1479646</v>
      </c>
      <c r="U166" s="5">
        <v>1520868</v>
      </c>
      <c r="V166" s="5">
        <v>1562207</v>
      </c>
      <c r="W166" s="5">
        <v>1603910</v>
      </c>
      <c r="X166" s="5">
        <v>1646290</v>
      </c>
      <c r="Y166" s="5">
        <v>1689622</v>
      </c>
      <c r="Z166" s="5">
        <v>1733475</v>
      </c>
      <c r="AA166" s="5">
        <v>1777727</v>
      </c>
      <c r="AB166" s="5">
        <v>1823214</v>
      </c>
      <c r="AC166" s="5">
        <v>1871089</v>
      </c>
      <c r="AD166" s="5">
        <v>1921889</v>
      </c>
      <c r="AE166" s="5">
        <v>1976313</v>
      </c>
      <c r="AF166" s="5">
        <v>2033351</v>
      </c>
      <c r="AG166" s="5">
        <v>2089709</v>
      </c>
      <c r="AH166" s="5">
        <v>2141005</v>
      </c>
      <c r="AI166" s="5">
        <v>2184139</v>
      </c>
      <c r="AJ166" s="5">
        <v>2217918</v>
      </c>
      <c r="AK166" s="5">
        <v>2243495</v>
      </c>
      <c r="AL166" s="5">
        <v>2263196</v>
      </c>
      <c r="AM166" s="5">
        <v>2280475</v>
      </c>
      <c r="AN166" s="5">
        <v>2298017</v>
      </c>
      <c r="AO166" s="5">
        <v>2316571</v>
      </c>
      <c r="AP166" s="5">
        <v>2335744</v>
      </c>
      <c r="AQ166" s="5">
        <v>2355667</v>
      </c>
      <c r="AR166" s="5">
        <v>2376228</v>
      </c>
      <c r="AS166" s="5">
        <v>2397417</v>
      </c>
      <c r="AT166" s="5">
        <v>2419594</v>
      </c>
      <c r="AU166" s="5">
        <v>2443261</v>
      </c>
      <c r="AV166" s="5">
        <v>2468765</v>
      </c>
      <c r="AW166" s="5">
        <v>2496394</v>
      </c>
      <c r="AX166" s="5">
        <v>2526429</v>
      </c>
      <c r="AY166" s="5">
        <v>2558854</v>
      </c>
      <c r="AZ166" s="5">
        <v>2593819</v>
      </c>
      <c r="BA166" s="5">
        <v>2631899</v>
      </c>
      <c r="BB166" s="5">
        <v>2673794</v>
      </c>
      <c r="BC166" s="5">
        <v>2719902</v>
      </c>
      <c r="BD166" s="5">
        <v>2770357</v>
      </c>
      <c r="BE166" s="5">
        <v>2824698</v>
      </c>
      <c r="BF166" s="5">
        <v>2881783</v>
      </c>
      <c r="BG166" s="5">
        <v>2940111</v>
      </c>
      <c r="BH166" s="5">
        <v>2998433</v>
      </c>
      <c r="BI166" s="5">
        <v>3056358</v>
      </c>
      <c r="BJ166" s="5">
        <v>3113788</v>
      </c>
      <c r="BK166" s="5">
        <v>3170214</v>
      </c>
      <c r="BL166" s="5">
        <v>3225166</v>
      </c>
      <c r="BM166" s="5">
        <v>3278292</v>
      </c>
      <c r="BN166" s="5">
        <v>3329282</v>
      </c>
    </row>
    <row r="167" spans="1:66" ht="14.4" x14ac:dyDescent="0.3">
      <c r="A167" s="11" t="s">
        <v>501</v>
      </c>
      <c r="B167" s="5" t="s">
        <v>502</v>
      </c>
      <c r="C167" s="5" t="s">
        <v>290</v>
      </c>
      <c r="D167" s="5" t="s">
        <v>291</v>
      </c>
      <c r="E167" s="5">
        <v>9980</v>
      </c>
      <c r="F167" s="5">
        <v>10243</v>
      </c>
      <c r="G167" s="5">
        <v>10438</v>
      </c>
      <c r="H167" s="5">
        <v>10591</v>
      </c>
      <c r="I167" s="5">
        <v>10780</v>
      </c>
      <c r="J167" s="5">
        <v>11023</v>
      </c>
      <c r="K167" s="5">
        <v>11341</v>
      </c>
      <c r="L167" s="5">
        <v>11723</v>
      </c>
      <c r="M167" s="5">
        <v>12135</v>
      </c>
      <c r="N167" s="5">
        <v>12577</v>
      </c>
      <c r="O167" s="5">
        <v>13000</v>
      </c>
      <c r="P167" s="5">
        <v>13423</v>
      </c>
      <c r="Q167" s="5">
        <v>13884</v>
      </c>
      <c r="R167" s="5">
        <v>14322</v>
      </c>
      <c r="S167" s="5">
        <v>14672</v>
      </c>
      <c r="T167" s="5">
        <v>14917</v>
      </c>
      <c r="U167" s="5">
        <v>15024</v>
      </c>
      <c r="V167" s="5">
        <v>15049</v>
      </c>
      <c r="W167" s="5">
        <v>15167</v>
      </c>
      <c r="X167" s="5">
        <v>15640</v>
      </c>
      <c r="Y167" s="5">
        <v>16633</v>
      </c>
      <c r="Z167" s="5">
        <v>18168</v>
      </c>
      <c r="AA167" s="5">
        <v>20163</v>
      </c>
      <c r="AB167" s="5">
        <v>22622</v>
      </c>
      <c r="AC167" s="5">
        <v>25496</v>
      </c>
      <c r="AD167" s="5">
        <v>28719</v>
      </c>
      <c r="AE167" s="5">
        <v>32377</v>
      </c>
      <c r="AF167" s="5">
        <v>36371</v>
      </c>
      <c r="AG167" s="5">
        <v>40294</v>
      </c>
      <c r="AH167" s="5">
        <v>43542</v>
      </c>
      <c r="AI167" s="5">
        <v>45752</v>
      </c>
      <c r="AJ167" s="5">
        <v>46662</v>
      </c>
      <c r="AK167" s="5">
        <v>46473</v>
      </c>
      <c r="AL167" s="5">
        <v>45763</v>
      </c>
      <c r="AM167" s="5">
        <v>45361</v>
      </c>
      <c r="AN167" s="5">
        <v>45872</v>
      </c>
      <c r="AO167" s="5">
        <v>47518</v>
      </c>
      <c r="AP167" s="5">
        <v>50052</v>
      </c>
      <c r="AQ167" s="5">
        <v>52999</v>
      </c>
      <c r="AR167" s="5">
        <v>55633</v>
      </c>
      <c r="AS167" s="5">
        <v>57453</v>
      </c>
      <c r="AT167" s="5">
        <v>58319</v>
      </c>
      <c r="AU167" s="5">
        <v>58412</v>
      </c>
      <c r="AV167" s="5">
        <v>57954</v>
      </c>
      <c r="AW167" s="5">
        <v>57240</v>
      </c>
      <c r="AX167" s="5">
        <v>56547</v>
      </c>
      <c r="AY167" s="5">
        <v>55886</v>
      </c>
      <c r="AZ167" s="5">
        <v>55215</v>
      </c>
      <c r="BA167" s="5">
        <v>54621</v>
      </c>
      <c r="BB167" s="5">
        <v>54194</v>
      </c>
      <c r="BC167" s="5">
        <v>53971</v>
      </c>
      <c r="BD167" s="5">
        <v>54013</v>
      </c>
      <c r="BE167" s="5">
        <v>54306</v>
      </c>
      <c r="BF167" s="5">
        <v>54786</v>
      </c>
      <c r="BG167" s="5">
        <v>55301</v>
      </c>
      <c r="BH167" s="5">
        <v>55779</v>
      </c>
      <c r="BI167" s="5">
        <v>56187</v>
      </c>
      <c r="BJ167" s="5">
        <v>56553</v>
      </c>
      <c r="BK167" s="5">
        <v>56889</v>
      </c>
      <c r="BL167" s="5">
        <v>57213</v>
      </c>
      <c r="BM167" s="5">
        <v>57557</v>
      </c>
      <c r="BN167" s="5">
        <v>57910</v>
      </c>
    </row>
    <row r="168" spans="1:66" ht="14.4" x14ac:dyDescent="0.3">
      <c r="A168" s="11" t="s">
        <v>133</v>
      </c>
      <c r="B168" s="5" t="s">
        <v>503</v>
      </c>
      <c r="C168" s="5" t="s">
        <v>290</v>
      </c>
      <c r="D168" s="5" t="s">
        <v>291</v>
      </c>
      <c r="E168" s="5">
        <v>7184870</v>
      </c>
      <c r="F168" s="5">
        <v>7342117</v>
      </c>
      <c r="G168" s="5">
        <v>7507309</v>
      </c>
      <c r="H168" s="5">
        <v>7679465</v>
      </c>
      <c r="I168" s="5">
        <v>7857107</v>
      </c>
      <c r="J168" s="5">
        <v>8039217</v>
      </c>
      <c r="K168" s="5">
        <v>8225919</v>
      </c>
      <c r="L168" s="5">
        <v>8417698</v>
      </c>
      <c r="M168" s="5">
        <v>8614445</v>
      </c>
      <c r="N168" s="5">
        <v>8816056</v>
      </c>
      <c r="O168" s="5">
        <v>9022747</v>
      </c>
      <c r="P168" s="5">
        <v>9232655</v>
      </c>
      <c r="Q168" s="5">
        <v>9446235</v>
      </c>
      <c r="R168" s="5">
        <v>9668655</v>
      </c>
      <c r="S168" s="5">
        <v>9906963</v>
      </c>
      <c r="T168" s="5">
        <v>10165216</v>
      </c>
      <c r="U168" s="5">
        <v>10443954</v>
      </c>
      <c r="V168" s="5">
        <v>10738534</v>
      </c>
      <c r="W168" s="5">
        <v>11041206</v>
      </c>
      <c r="X168" s="5">
        <v>11341405</v>
      </c>
      <c r="Y168" s="5">
        <v>11630194</v>
      </c>
      <c r="Z168" s="5">
        <v>11913085</v>
      </c>
      <c r="AA168" s="5">
        <v>12189817</v>
      </c>
      <c r="AB168" s="5">
        <v>12439773</v>
      </c>
      <c r="AC168" s="5">
        <v>12636120</v>
      </c>
      <c r="AD168" s="5">
        <v>12764385</v>
      </c>
      <c r="AE168" s="5">
        <v>12808566</v>
      </c>
      <c r="AF168" s="5">
        <v>12786353</v>
      </c>
      <c r="AG168" s="5">
        <v>12758003</v>
      </c>
      <c r="AH168" s="5">
        <v>12805950</v>
      </c>
      <c r="AI168" s="5">
        <v>12987292</v>
      </c>
      <c r="AJ168" s="5">
        <v>13328029</v>
      </c>
      <c r="AK168" s="5">
        <v>13805999</v>
      </c>
      <c r="AL168" s="5">
        <v>14370950</v>
      </c>
      <c r="AM168" s="5">
        <v>14948050</v>
      </c>
      <c r="AN168" s="5">
        <v>15483277</v>
      </c>
      <c r="AO168" s="5">
        <v>15960445</v>
      </c>
      <c r="AP168" s="5">
        <v>16397175</v>
      </c>
      <c r="AQ168" s="5">
        <v>16813946</v>
      </c>
      <c r="AR168" s="5">
        <v>17244176</v>
      </c>
      <c r="AS168" s="5">
        <v>17711925</v>
      </c>
      <c r="AT168" s="5">
        <v>18221884</v>
      </c>
      <c r="AU168" s="5">
        <v>18764147</v>
      </c>
      <c r="AV168" s="5">
        <v>19331097</v>
      </c>
      <c r="AW168" s="5">
        <v>19910549</v>
      </c>
      <c r="AX168" s="5">
        <v>20493927</v>
      </c>
      <c r="AY168" s="5">
        <v>21080108</v>
      </c>
      <c r="AZ168" s="5">
        <v>21673319</v>
      </c>
      <c r="BA168" s="5">
        <v>22276596</v>
      </c>
      <c r="BB168" s="5">
        <v>22894718</v>
      </c>
      <c r="BC168" s="5">
        <v>23531567</v>
      </c>
      <c r="BD168" s="5">
        <v>24187500</v>
      </c>
      <c r="BE168" s="5">
        <v>24862673</v>
      </c>
      <c r="BF168" s="5">
        <v>25560752</v>
      </c>
      <c r="BG168" s="5">
        <v>26286192</v>
      </c>
      <c r="BH168" s="5">
        <v>27042001</v>
      </c>
      <c r="BI168" s="5">
        <v>27829930</v>
      </c>
      <c r="BJ168" s="5">
        <v>28649007</v>
      </c>
      <c r="BK168" s="5">
        <v>29496009</v>
      </c>
      <c r="BL168" s="5">
        <v>30366043</v>
      </c>
      <c r="BM168" s="5">
        <v>31255435</v>
      </c>
      <c r="BN168" s="5">
        <v>32163045</v>
      </c>
    </row>
    <row r="169" spans="1:66" ht="14.4" x14ac:dyDescent="0.3">
      <c r="A169" s="11" t="s">
        <v>124</v>
      </c>
      <c r="B169" s="5" t="s">
        <v>504</v>
      </c>
      <c r="C169" s="5" t="s">
        <v>290</v>
      </c>
      <c r="D169" s="5" t="s">
        <v>291</v>
      </c>
      <c r="E169" s="5">
        <v>850377</v>
      </c>
      <c r="F169" s="5">
        <v>875586</v>
      </c>
      <c r="G169" s="5">
        <v>901690</v>
      </c>
      <c r="H169" s="5">
        <v>928742</v>
      </c>
      <c r="I169" s="5">
        <v>956794</v>
      </c>
      <c r="J169" s="5">
        <v>985907</v>
      </c>
      <c r="K169" s="5">
        <v>1016093</v>
      </c>
      <c r="L169" s="5">
        <v>1047345</v>
      </c>
      <c r="M169" s="5">
        <v>1079580</v>
      </c>
      <c r="N169" s="5">
        <v>1112749</v>
      </c>
      <c r="O169" s="5">
        <v>1146776</v>
      </c>
      <c r="P169" s="5">
        <v>1181659</v>
      </c>
      <c r="Q169" s="5">
        <v>1217443</v>
      </c>
      <c r="R169" s="5">
        <v>1254156</v>
      </c>
      <c r="S169" s="5">
        <v>1291857</v>
      </c>
      <c r="T169" s="5">
        <v>1330594</v>
      </c>
      <c r="U169" s="5">
        <v>1370364</v>
      </c>
      <c r="V169" s="5">
        <v>1411139</v>
      </c>
      <c r="W169" s="5">
        <v>1453028</v>
      </c>
      <c r="X169" s="5">
        <v>1496174</v>
      </c>
      <c r="Y169" s="5">
        <v>1540644</v>
      </c>
      <c r="Z169" s="5">
        <v>1586496</v>
      </c>
      <c r="AA169" s="5">
        <v>1633655</v>
      </c>
      <c r="AB169" s="5">
        <v>1681859</v>
      </c>
      <c r="AC169" s="5">
        <v>1730737</v>
      </c>
      <c r="AD169" s="5">
        <v>1780033</v>
      </c>
      <c r="AE169" s="5">
        <v>1829678</v>
      </c>
      <c r="AF169" s="5">
        <v>1879756</v>
      </c>
      <c r="AG169" s="5">
        <v>1930427</v>
      </c>
      <c r="AH169" s="5">
        <v>1981902</v>
      </c>
      <c r="AI169" s="5">
        <v>2034347</v>
      </c>
      <c r="AJ169" s="5">
        <v>2087914</v>
      </c>
      <c r="AK169" s="5">
        <v>2142645</v>
      </c>
      <c r="AL169" s="5">
        <v>2198538</v>
      </c>
      <c r="AM169" s="5">
        <v>2255520</v>
      </c>
      <c r="AN169" s="5">
        <v>2313630</v>
      </c>
      <c r="AO169" s="5">
        <v>2372900</v>
      </c>
      <c r="AP169" s="5">
        <v>2433567</v>
      </c>
      <c r="AQ169" s="5">
        <v>2496217</v>
      </c>
      <c r="AR169" s="5">
        <v>2561584</v>
      </c>
      <c r="AS169" s="5">
        <v>2630217</v>
      </c>
      <c r="AT169" s="5">
        <v>2702405</v>
      </c>
      <c r="AU169" s="5">
        <v>2778097</v>
      </c>
      <c r="AV169" s="5">
        <v>2857150</v>
      </c>
      <c r="AW169" s="5">
        <v>2939246</v>
      </c>
      <c r="AX169" s="5">
        <v>3024198</v>
      </c>
      <c r="AY169" s="5">
        <v>3111908</v>
      </c>
      <c r="AZ169" s="5">
        <v>3202512</v>
      </c>
      <c r="BA169" s="5">
        <v>3296237</v>
      </c>
      <c r="BB169" s="5">
        <v>3393408</v>
      </c>
      <c r="BC169" s="5">
        <v>3494200</v>
      </c>
      <c r="BD169" s="5">
        <v>3598646</v>
      </c>
      <c r="BE169" s="5">
        <v>3706555</v>
      </c>
      <c r="BF169" s="5">
        <v>3817497</v>
      </c>
      <c r="BG169" s="5">
        <v>3930894</v>
      </c>
      <c r="BH169" s="5">
        <v>4046304</v>
      </c>
      <c r="BI169" s="5">
        <v>4163532</v>
      </c>
      <c r="BJ169" s="5">
        <v>4282582</v>
      </c>
      <c r="BK169" s="5">
        <v>4403312</v>
      </c>
      <c r="BL169" s="5">
        <v>4525698</v>
      </c>
      <c r="BM169" s="5">
        <v>4649660</v>
      </c>
      <c r="BN169" s="5">
        <v>4775110</v>
      </c>
    </row>
    <row r="170" spans="1:66" ht="14.4" x14ac:dyDescent="0.3">
      <c r="A170" s="11" t="s">
        <v>125</v>
      </c>
      <c r="B170" s="5" t="s">
        <v>505</v>
      </c>
      <c r="C170" s="5" t="s">
        <v>290</v>
      </c>
      <c r="D170" s="5" t="s">
        <v>291</v>
      </c>
      <c r="E170" s="5">
        <v>659351</v>
      </c>
      <c r="F170" s="5">
        <v>680757</v>
      </c>
      <c r="G170" s="5">
        <v>700349</v>
      </c>
      <c r="H170" s="5">
        <v>718861</v>
      </c>
      <c r="I170" s="5">
        <v>736381</v>
      </c>
      <c r="J170" s="5">
        <v>753000</v>
      </c>
      <c r="K170" s="5">
        <v>768813</v>
      </c>
      <c r="L170" s="5">
        <v>783917</v>
      </c>
      <c r="M170" s="5">
        <v>798413</v>
      </c>
      <c r="N170" s="5">
        <v>812405</v>
      </c>
      <c r="O170" s="5">
        <v>826000</v>
      </c>
      <c r="P170" s="5">
        <v>839230</v>
      </c>
      <c r="Q170" s="5">
        <v>852053</v>
      </c>
      <c r="R170" s="5">
        <v>864819</v>
      </c>
      <c r="S170" s="5">
        <v>878042</v>
      </c>
      <c r="T170" s="5">
        <v>892000</v>
      </c>
      <c r="U170" s="5">
        <v>906507</v>
      </c>
      <c r="V170" s="5">
        <v>921379</v>
      </c>
      <c r="W170" s="5">
        <v>933499</v>
      </c>
      <c r="X170" s="5">
        <v>949888</v>
      </c>
      <c r="Y170" s="5">
        <v>966039</v>
      </c>
      <c r="Z170" s="5">
        <v>980462</v>
      </c>
      <c r="AA170" s="5">
        <v>992521</v>
      </c>
      <c r="AB170" s="5">
        <v>1001691</v>
      </c>
      <c r="AC170" s="5">
        <v>1012221</v>
      </c>
      <c r="AD170" s="5">
        <v>1020528</v>
      </c>
      <c r="AE170" s="5">
        <v>1028360</v>
      </c>
      <c r="AF170" s="5">
        <v>1036082</v>
      </c>
      <c r="AG170" s="5">
        <v>1043239</v>
      </c>
      <c r="AH170" s="5">
        <v>1051260</v>
      </c>
      <c r="AI170" s="5">
        <v>1058775</v>
      </c>
      <c r="AJ170" s="5">
        <v>1070266</v>
      </c>
      <c r="AK170" s="5">
        <v>1084441</v>
      </c>
      <c r="AL170" s="5">
        <v>1097374</v>
      </c>
      <c r="AM170" s="5">
        <v>1112846</v>
      </c>
      <c r="AN170" s="5">
        <v>1122457</v>
      </c>
      <c r="AO170" s="5">
        <v>1133996</v>
      </c>
      <c r="AP170" s="5">
        <v>1148284</v>
      </c>
      <c r="AQ170" s="5">
        <v>1160421</v>
      </c>
      <c r="AR170" s="5">
        <v>1175267</v>
      </c>
      <c r="AS170" s="5">
        <v>1186873</v>
      </c>
      <c r="AT170" s="5">
        <v>1196287</v>
      </c>
      <c r="AU170" s="5">
        <v>1204621</v>
      </c>
      <c r="AV170" s="5">
        <v>1213370</v>
      </c>
      <c r="AW170" s="5">
        <v>1221003</v>
      </c>
      <c r="AX170" s="5">
        <v>1228254</v>
      </c>
      <c r="AY170" s="5">
        <v>1233996</v>
      </c>
      <c r="AZ170" s="5">
        <v>1239630</v>
      </c>
      <c r="BA170" s="5">
        <v>1244121</v>
      </c>
      <c r="BB170" s="5">
        <v>1247429</v>
      </c>
      <c r="BC170" s="5">
        <v>1250400</v>
      </c>
      <c r="BD170" s="5">
        <v>1252404</v>
      </c>
      <c r="BE170" s="5">
        <v>1255882</v>
      </c>
      <c r="BF170" s="5">
        <v>1258653</v>
      </c>
      <c r="BG170" s="5">
        <v>1260934</v>
      </c>
      <c r="BH170" s="5">
        <v>1262605</v>
      </c>
      <c r="BI170" s="5">
        <v>1263473</v>
      </c>
      <c r="BJ170" s="5">
        <v>1264613</v>
      </c>
      <c r="BK170" s="5">
        <v>1265303</v>
      </c>
      <c r="BL170" s="5">
        <v>1265711</v>
      </c>
      <c r="BM170" s="5">
        <v>1265740</v>
      </c>
      <c r="BN170" s="5">
        <v>1266060</v>
      </c>
    </row>
    <row r="171" spans="1:66" ht="14.4" x14ac:dyDescent="0.3">
      <c r="A171" s="11" t="s">
        <v>117</v>
      </c>
      <c r="B171" s="5" t="s">
        <v>506</v>
      </c>
      <c r="C171" s="5" t="s">
        <v>290</v>
      </c>
      <c r="D171" s="5" t="s">
        <v>291</v>
      </c>
      <c r="E171" s="5">
        <v>3659980</v>
      </c>
      <c r="F171" s="5">
        <v>3747758</v>
      </c>
      <c r="G171" s="5">
        <v>3839047</v>
      </c>
      <c r="H171" s="5">
        <v>3933914</v>
      </c>
      <c r="I171" s="5">
        <v>4032364</v>
      </c>
      <c r="J171" s="5">
        <v>4134464</v>
      </c>
      <c r="K171" s="5">
        <v>4240430</v>
      </c>
      <c r="L171" s="5">
        <v>4350456</v>
      </c>
      <c r="M171" s="5">
        <v>4464427</v>
      </c>
      <c r="N171" s="5">
        <v>4582197</v>
      </c>
      <c r="O171" s="5">
        <v>4703783</v>
      </c>
      <c r="P171" s="5">
        <v>4829092</v>
      </c>
      <c r="Q171" s="5">
        <v>4958556</v>
      </c>
      <c r="R171" s="5">
        <v>5093368</v>
      </c>
      <c r="S171" s="5">
        <v>5235074</v>
      </c>
      <c r="T171" s="5">
        <v>5384798</v>
      </c>
      <c r="U171" s="5">
        <v>5545653</v>
      </c>
      <c r="V171" s="5">
        <v>5717954</v>
      </c>
      <c r="W171" s="5">
        <v>5896864</v>
      </c>
      <c r="X171" s="5">
        <v>6075485</v>
      </c>
      <c r="Y171" s="5">
        <v>6250434</v>
      </c>
      <c r="Z171" s="5">
        <v>6412380</v>
      </c>
      <c r="AA171" s="5">
        <v>6565985</v>
      </c>
      <c r="AB171" s="5">
        <v>6737924</v>
      </c>
      <c r="AC171" s="5">
        <v>6964613</v>
      </c>
      <c r="AD171" s="5">
        <v>7268271</v>
      </c>
      <c r="AE171" s="5">
        <v>7666390</v>
      </c>
      <c r="AF171" s="5">
        <v>8141140</v>
      </c>
      <c r="AG171" s="5">
        <v>8636686</v>
      </c>
      <c r="AH171" s="5">
        <v>9075568</v>
      </c>
      <c r="AI171" s="5">
        <v>9404499</v>
      </c>
      <c r="AJ171" s="5">
        <v>9600361</v>
      </c>
      <c r="AK171" s="5">
        <v>9685974</v>
      </c>
      <c r="AL171" s="5">
        <v>9710335</v>
      </c>
      <c r="AM171" s="5">
        <v>9745695</v>
      </c>
      <c r="AN171" s="5">
        <v>9844418</v>
      </c>
      <c r="AO171" s="5">
        <v>10022783</v>
      </c>
      <c r="AP171" s="5">
        <v>10264906</v>
      </c>
      <c r="AQ171" s="5">
        <v>10552345</v>
      </c>
      <c r="AR171" s="5">
        <v>10854325</v>
      </c>
      <c r="AS171" s="5">
        <v>11148751</v>
      </c>
      <c r="AT171" s="5">
        <v>11432001</v>
      </c>
      <c r="AU171" s="5">
        <v>11713663</v>
      </c>
      <c r="AV171" s="5">
        <v>12000183</v>
      </c>
      <c r="AW171" s="5">
        <v>12301837</v>
      </c>
      <c r="AX171" s="5">
        <v>12625950</v>
      </c>
      <c r="AY171" s="5">
        <v>12973693</v>
      </c>
      <c r="AZ171" s="5">
        <v>13341808</v>
      </c>
      <c r="BA171" s="5">
        <v>13727899</v>
      </c>
      <c r="BB171" s="5">
        <v>14128161</v>
      </c>
      <c r="BC171" s="5">
        <v>14539609</v>
      </c>
      <c r="BD171" s="5">
        <v>14962118</v>
      </c>
      <c r="BE171" s="5">
        <v>15396010</v>
      </c>
      <c r="BF171" s="5">
        <v>15839287</v>
      </c>
      <c r="BG171" s="5">
        <v>16289550</v>
      </c>
      <c r="BH171" s="5">
        <v>16745305</v>
      </c>
      <c r="BI171" s="5">
        <v>17205253</v>
      </c>
      <c r="BJ171" s="5">
        <v>17670193</v>
      </c>
      <c r="BK171" s="5">
        <v>18143215</v>
      </c>
      <c r="BL171" s="5">
        <v>18628749</v>
      </c>
      <c r="BM171" s="5">
        <v>19129955</v>
      </c>
      <c r="BN171" s="5">
        <v>19647681</v>
      </c>
    </row>
    <row r="172" spans="1:66" ht="14.4" x14ac:dyDescent="0.3">
      <c r="A172" s="11" t="s">
        <v>118</v>
      </c>
      <c r="B172" s="5" t="s">
        <v>507</v>
      </c>
      <c r="C172" s="5" t="s">
        <v>290</v>
      </c>
      <c r="D172" s="5" t="s">
        <v>291</v>
      </c>
      <c r="E172" s="5">
        <v>8156342</v>
      </c>
      <c r="F172" s="5">
        <v>8417821</v>
      </c>
      <c r="G172" s="5">
        <v>8692337</v>
      </c>
      <c r="H172" s="5">
        <v>8973791</v>
      </c>
      <c r="I172" s="5">
        <v>9253827</v>
      </c>
      <c r="J172" s="5">
        <v>9526558</v>
      </c>
      <c r="K172" s="5">
        <v>9790083</v>
      </c>
      <c r="L172" s="5">
        <v>10046321</v>
      </c>
      <c r="M172" s="5">
        <v>10297983</v>
      </c>
      <c r="N172" s="5">
        <v>10549395</v>
      </c>
      <c r="O172" s="5">
        <v>10804131</v>
      </c>
      <c r="P172" s="5">
        <v>11062434</v>
      </c>
      <c r="Q172" s="5">
        <v>11324277</v>
      </c>
      <c r="R172" s="5">
        <v>11592638</v>
      </c>
      <c r="S172" s="5">
        <v>11871102</v>
      </c>
      <c r="T172" s="5">
        <v>12162189</v>
      </c>
      <c r="U172" s="5">
        <v>12468688</v>
      </c>
      <c r="V172" s="5">
        <v>12790313</v>
      </c>
      <c r="W172" s="5">
        <v>13122833</v>
      </c>
      <c r="X172" s="5">
        <v>13460035</v>
      </c>
      <c r="Y172" s="5">
        <v>13798094</v>
      </c>
      <c r="Z172" s="5">
        <v>14134060</v>
      </c>
      <c r="AA172" s="5">
        <v>14471215</v>
      </c>
      <c r="AB172" s="5">
        <v>14819430</v>
      </c>
      <c r="AC172" s="5">
        <v>15192300</v>
      </c>
      <c r="AD172" s="5">
        <v>15598924</v>
      </c>
      <c r="AE172" s="5">
        <v>16043736</v>
      </c>
      <c r="AF172" s="5">
        <v>16522004</v>
      </c>
      <c r="AG172" s="5">
        <v>17022470</v>
      </c>
      <c r="AH172" s="5">
        <v>17528961</v>
      </c>
      <c r="AI172" s="5">
        <v>18029824</v>
      </c>
      <c r="AJ172" s="5">
        <v>18519941</v>
      </c>
      <c r="AK172" s="5">
        <v>19002660</v>
      </c>
      <c r="AL172" s="5">
        <v>19484901</v>
      </c>
      <c r="AM172" s="5">
        <v>19977508</v>
      </c>
      <c r="AN172" s="5">
        <v>20487604</v>
      </c>
      <c r="AO172" s="5">
        <v>21017619</v>
      </c>
      <c r="AP172" s="5">
        <v>21562790</v>
      </c>
      <c r="AQ172" s="5">
        <v>22114647</v>
      </c>
      <c r="AR172" s="5">
        <v>22661293</v>
      </c>
      <c r="AS172" s="5">
        <v>23194252</v>
      </c>
      <c r="AT172" s="5">
        <v>23709115</v>
      </c>
      <c r="AU172" s="5">
        <v>24208391</v>
      </c>
      <c r="AV172" s="5">
        <v>24698821</v>
      </c>
      <c r="AW172" s="5">
        <v>25190647</v>
      </c>
      <c r="AX172" s="5">
        <v>25690615</v>
      </c>
      <c r="AY172" s="5">
        <v>26201954</v>
      </c>
      <c r="AZ172" s="5">
        <v>26720367</v>
      </c>
      <c r="BA172" s="5">
        <v>27236003</v>
      </c>
      <c r="BB172" s="5">
        <v>27735038</v>
      </c>
      <c r="BC172" s="5">
        <v>28208028</v>
      </c>
      <c r="BD172" s="5">
        <v>28650962</v>
      </c>
      <c r="BE172" s="5">
        <v>29068189</v>
      </c>
      <c r="BF172" s="5">
        <v>29468923</v>
      </c>
      <c r="BG172" s="5">
        <v>29866606</v>
      </c>
      <c r="BH172" s="5">
        <v>30270965</v>
      </c>
      <c r="BI172" s="5">
        <v>30684652</v>
      </c>
      <c r="BJ172" s="5">
        <v>31104655</v>
      </c>
      <c r="BK172" s="5">
        <v>31528033</v>
      </c>
      <c r="BL172" s="5">
        <v>31949789</v>
      </c>
      <c r="BM172" s="5">
        <v>32365998</v>
      </c>
      <c r="BN172" s="5">
        <v>32776195</v>
      </c>
    </row>
    <row r="173" spans="1:66" ht="14.4" x14ac:dyDescent="0.3">
      <c r="A173" s="11" t="s">
        <v>508</v>
      </c>
      <c r="B173" s="5" t="s">
        <v>509</v>
      </c>
      <c r="C173" s="5" t="s">
        <v>290</v>
      </c>
      <c r="D173" s="5" t="s">
        <v>291</v>
      </c>
      <c r="E173" s="5">
        <v>198624409</v>
      </c>
      <c r="F173" s="5">
        <v>202007500</v>
      </c>
      <c r="G173" s="5">
        <v>205198600</v>
      </c>
      <c r="H173" s="5">
        <v>208253700</v>
      </c>
      <c r="I173" s="5">
        <v>211262900</v>
      </c>
      <c r="J173" s="5">
        <v>214031100</v>
      </c>
      <c r="K173" s="5">
        <v>216659000</v>
      </c>
      <c r="L173" s="5">
        <v>219176000</v>
      </c>
      <c r="M173" s="5">
        <v>221503000</v>
      </c>
      <c r="N173" s="5">
        <v>223759000</v>
      </c>
      <c r="O173" s="5">
        <v>226431000</v>
      </c>
      <c r="P173" s="5">
        <v>229677632</v>
      </c>
      <c r="Q173" s="5">
        <v>232168663</v>
      </c>
      <c r="R173" s="5">
        <v>234454577</v>
      </c>
      <c r="S173" s="5">
        <v>236715369</v>
      </c>
      <c r="T173" s="5">
        <v>239169275</v>
      </c>
      <c r="U173" s="5">
        <v>241538008</v>
      </c>
      <c r="V173" s="5">
        <v>244018243</v>
      </c>
      <c r="W173" s="5">
        <v>246601803</v>
      </c>
      <c r="X173" s="5">
        <v>249310344</v>
      </c>
      <c r="Y173" s="5">
        <v>251795337</v>
      </c>
      <c r="Z173" s="5">
        <v>254340965</v>
      </c>
      <c r="AA173" s="5">
        <v>256836391</v>
      </c>
      <c r="AB173" s="5">
        <v>259214381</v>
      </c>
      <c r="AC173" s="5">
        <v>261488476</v>
      </c>
      <c r="AD173" s="5">
        <v>263823014</v>
      </c>
      <c r="AE173" s="5">
        <v>266290660</v>
      </c>
      <c r="AF173" s="5">
        <v>268793450</v>
      </c>
      <c r="AG173" s="5">
        <v>271349094</v>
      </c>
      <c r="AH173" s="5">
        <v>274154622</v>
      </c>
      <c r="AI173" s="5">
        <v>277373464</v>
      </c>
      <c r="AJ173" s="5">
        <v>281077441</v>
      </c>
      <c r="AK173" s="5">
        <v>284943859</v>
      </c>
      <c r="AL173" s="5">
        <v>288662674</v>
      </c>
      <c r="AM173" s="5">
        <v>292185983</v>
      </c>
      <c r="AN173" s="5">
        <v>295640057</v>
      </c>
      <c r="AO173" s="5">
        <v>299064347</v>
      </c>
      <c r="AP173" s="5">
        <v>302623445</v>
      </c>
      <c r="AQ173" s="5">
        <v>306070116</v>
      </c>
      <c r="AR173" s="5">
        <v>309502571</v>
      </c>
      <c r="AS173" s="5">
        <v>312909974</v>
      </c>
      <c r="AT173" s="5">
        <v>316052361</v>
      </c>
      <c r="AU173" s="5">
        <v>319048184</v>
      </c>
      <c r="AV173" s="5">
        <v>321815286</v>
      </c>
      <c r="AW173" s="5">
        <v>324809693</v>
      </c>
      <c r="AX173" s="5">
        <v>327824506</v>
      </c>
      <c r="AY173" s="5">
        <v>331015609</v>
      </c>
      <c r="AZ173" s="5">
        <v>334185120</v>
      </c>
      <c r="BA173" s="5">
        <v>337406357</v>
      </c>
      <c r="BB173" s="5">
        <v>340466060</v>
      </c>
      <c r="BC173" s="5">
        <v>343397156</v>
      </c>
      <c r="BD173" s="5">
        <v>345987373</v>
      </c>
      <c r="BE173" s="5">
        <v>348656682</v>
      </c>
      <c r="BF173" s="5">
        <v>351207902</v>
      </c>
      <c r="BG173" s="5">
        <v>353888902</v>
      </c>
      <c r="BH173" s="5">
        <v>356507139</v>
      </c>
      <c r="BI173" s="5">
        <v>359245796</v>
      </c>
      <c r="BJ173" s="5">
        <v>361731237</v>
      </c>
      <c r="BK173" s="5">
        <v>363967201</v>
      </c>
      <c r="BL173" s="5">
        <v>365995094</v>
      </c>
      <c r="BM173" s="5">
        <v>369602177</v>
      </c>
      <c r="BN173" s="5">
        <v>370203720</v>
      </c>
    </row>
    <row r="174" spans="1:66" ht="14.4" x14ac:dyDescent="0.3">
      <c r="A174" s="11" t="s">
        <v>135</v>
      </c>
      <c r="B174" s="5" t="s">
        <v>510</v>
      </c>
      <c r="C174" s="5" t="s">
        <v>290</v>
      </c>
      <c r="D174" s="5" t="s">
        <v>291</v>
      </c>
      <c r="E174" s="5">
        <v>634138</v>
      </c>
      <c r="F174" s="5">
        <v>649274</v>
      </c>
      <c r="G174" s="5">
        <v>665119</v>
      </c>
      <c r="H174" s="5">
        <v>681633</v>
      </c>
      <c r="I174" s="5">
        <v>698797</v>
      </c>
      <c r="J174" s="5">
        <v>716588</v>
      </c>
      <c r="K174" s="5">
        <v>734866</v>
      </c>
      <c r="L174" s="5">
        <v>753683</v>
      </c>
      <c r="M174" s="5">
        <v>773428</v>
      </c>
      <c r="N174" s="5">
        <v>794588</v>
      </c>
      <c r="O174" s="5">
        <v>817474</v>
      </c>
      <c r="P174" s="5">
        <v>842353</v>
      </c>
      <c r="Q174" s="5">
        <v>868954</v>
      </c>
      <c r="R174" s="5">
        <v>896264</v>
      </c>
      <c r="S174" s="5">
        <v>922900</v>
      </c>
      <c r="T174" s="5">
        <v>947925</v>
      </c>
      <c r="U174" s="5">
        <v>971117</v>
      </c>
      <c r="V174" s="5">
        <v>992955</v>
      </c>
      <c r="W174" s="5">
        <v>1014055</v>
      </c>
      <c r="X174" s="5">
        <v>1035379</v>
      </c>
      <c r="Y174" s="5">
        <v>1057723</v>
      </c>
      <c r="Z174" s="5">
        <v>1080938</v>
      </c>
      <c r="AA174" s="5">
        <v>1105103</v>
      </c>
      <c r="AB174" s="5">
        <v>1131624</v>
      </c>
      <c r="AC174" s="5">
        <v>1162282</v>
      </c>
      <c r="AD174" s="5">
        <v>1198149</v>
      </c>
      <c r="AE174" s="5">
        <v>1239923</v>
      </c>
      <c r="AF174" s="5">
        <v>1286796</v>
      </c>
      <c r="AG174" s="5">
        <v>1336545</v>
      </c>
      <c r="AH174" s="5">
        <v>1386011</v>
      </c>
      <c r="AI174" s="5">
        <v>1432899</v>
      </c>
      <c r="AJ174" s="5">
        <v>1476399</v>
      </c>
      <c r="AK174" s="5">
        <v>1516951</v>
      </c>
      <c r="AL174" s="5">
        <v>1555098</v>
      </c>
      <c r="AM174" s="5">
        <v>1591826</v>
      </c>
      <c r="AN174" s="5">
        <v>1627866</v>
      </c>
      <c r="AO174" s="5">
        <v>1663378</v>
      </c>
      <c r="AP174" s="5">
        <v>1698029</v>
      </c>
      <c r="AQ174" s="5">
        <v>1731635</v>
      </c>
      <c r="AR174" s="5">
        <v>1763861</v>
      </c>
      <c r="AS174" s="5">
        <v>1794583</v>
      </c>
      <c r="AT174" s="5">
        <v>1823667</v>
      </c>
      <c r="AU174" s="5">
        <v>1851519</v>
      </c>
      <c r="AV174" s="5">
        <v>1879113</v>
      </c>
      <c r="AW174" s="5">
        <v>1907737</v>
      </c>
      <c r="AX174" s="5">
        <v>1938316</v>
      </c>
      <c r="AY174" s="5">
        <v>1971318</v>
      </c>
      <c r="AZ174" s="5">
        <v>2006516</v>
      </c>
      <c r="BA174" s="5">
        <v>2043382</v>
      </c>
      <c r="BB174" s="5">
        <v>2081039</v>
      </c>
      <c r="BC174" s="5">
        <v>2118877</v>
      </c>
      <c r="BD174" s="5">
        <v>2156698</v>
      </c>
      <c r="BE174" s="5">
        <v>2194777</v>
      </c>
      <c r="BF174" s="5">
        <v>2233506</v>
      </c>
      <c r="BG174" s="5">
        <v>2273426</v>
      </c>
      <c r="BH174" s="5">
        <v>2314901</v>
      </c>
      <c r="BI174" s="5">
        <v>2358044</v>
      </c>
      <c r="BJ174" s="5">
        <v>2402623</v>
      </c>
      <c r="BK174" s="5">
        <v>2448300</v>
      </c>
      <c r="BL174" s="5">
        <v>2494524</v>
      </c>
      <c r="BM174" s="5">
        <v>2540916</v>
      </c>
      <c r="BN174" s="5">
        <v>2587344</v>
      </c>
    </row>
    <row r="175" spans="1:66" ht="14.4" x14ac:dyDescent="0.3">
      <c r="A175" s="11" t="s">
        <v>139</v>
      </c>
      <c r="B175" s="5" t="s">
        <v>511</v>
      </c>
      <c r="C175" s="5" t="s">
        <v>290</v>
      </c>
      <c r="D175" s="5" t="s">
        <v>291</v>
      </c>
      <c r="E175" s="5">
        <v>79000</v>
      </c>
      <c r="F175" s="5">
        <v>81200</v>
      </c>
      <c r="G175" s="5">
        <v>83400</v>
      </c>
      <c r="H175" s="5">
        <v>85700</v>
      </c>
      <c r="I175" s="5">
        <v>88100</v>
      </c>
      <c r="J175" s="5">
        <v>90500</v>
      </c>
      <c r="K175" s="5">
        <v>93500</v>
      </c>
      <c r="L175" s="5">
        <v>96500</v>
      </c>
      <c r="M175" s="5">
        <v>99500</v>
      </c>
      <c r="N175" s="5">
        <v>104000</v>
      </c>
      <c r="O175" s="5">
        <v>112000</v>
      </c>
      <c r="P175" s="5">
        <v>120000</v>
      </c>
      <c r="Q175" s="5">
        <v>125500</v>
      </c>
      <c r="R175" s="5">
        <v>128500</v>
      </c>
      <c r="S175" s="5">
        <v>131000</v>
      </c>
      <c r="T175" s="5">
        <v>132500</v>
      </c>
      <c r="U175" s="5">
        <v>134000</v>
      </c>
      <c r="V175" s="5">
        <v>136000</v>
      </c>
      <c r="W175" s="5">
        <v>137500</v>
      </c>
      <c r="X175" s="5">
        <v>138500</v>
      </c>
      <c r="Y175" s="5">
        <v>140050</v>
      </c>
      <c r="Z175" s="5">
        <v>142650</v>
      </c>
      <c r="AA175" s="5">
        <v>145700</v>
      </c>
      <c r="AB175" s="5">
        <v>148700</v>
      </c>
      <c r="AC175" s="5">
        <v>151650</v>
      </c>
      <c r="AD175" s="5">
        <v>154450</v>
      </c>
      <c r="AE175" s="5">
        <v>157350</v>
      </c>
      <c r="AF175" s="5">
        <v>160500</v>
      </c>
      <c r="AG175" s="5">
        <v>163650</v>
      </c>
      <c r="AH175" s="5">
        <v>166898</v>
      </c>
      <c r="AI175" s="5">
        <v>170899</v>
      </c>
      <c r="AJ175" s="5">
        <v>175362</v>
      </c>
      <c r="AK175" s="5">
        <v>179799</v>
      </c>
      <c r="AL175" s="5">
        <v>184496</v>
      </c>
      <c r="AM175" s="5">
        <v>189482</v>
      </c>
      <c r="AN175" s="5">
        <v>193816</v>
      </c>
      <c r="AO175" s="5">
        <v>197564</v>
      </c>
      <c r="AP175" s="5">
        <v>201418</v>
      </c>
      <c r="AQ175" s="5">
        <v>205279</v>
      </c>
      <c r="AR175" s="5">
        <v>209214</v>
      </c>
      <c r="AS175" s="5">
        <v>213230</v>
      </c>
      <c r="AT175" s="5">
        <v>217324</v>
      </c>
      <c r="AU175" s="5">
        <v>221490</v>
      </c>
      <c r="AV175" s="5">
        <v>225296</v>
      </c>
      <c r="AW175" s="5">
        <v>228750</v>
      </c>
      <c r="AX175" s="5">
        <v>232250</v>
      </c>
      <c r="AY175" s="5">
        <v>235750</v>
      </c>
      <c r="AZ175" s="5">
        <v>239250</v>
      </c>
      <c r="BA175" s="5">
        <v>242750</v>
      </c>
      <c r="BB175" s="5">
        <v>245950</v>
      </c>
      <c r="BC175" s="5">
        <v>249750</v>
      </c>
      <c r="BD175" s="5">
        <v>254350</v>
      </c>
      <c r="BE175" s="5">
        <v>259000</v>
      </c>
      <c r="BF175" s="5">
        <v>263650</v>
      </c>
      <c r="BG175" s="5">
        <v>268050</v>
      </c>
      <c r="BH175" s="5">
        <v>268700</v>
      </c>
      <c r="BI175" s="5">
        <v>269350</v>
      </c>
      <c r="BJ175" s="5">
        <v>270000</v>
      </c>
      <c r="BK175" s="5">
        <v>270650</v>
      </c>
      <c r="BL175" s="5">
        <v>271300</v>
      </c>
      <c r="BM175" s="5">
        <v>271960</v>
      </c>
      <c r="BN175" s="5">
        <v>272620</v>
      </c>
    </row>
    <row r="176" spans="1:66" ht="14.4" x14ac:dyDescent="0.3">
      <c r="A176" s="11" t="s">
        <v>142</v>
      </c>
      <c r="B176" s="5" t="s">
        <v>512</v>
      </c>
      <c r="C176" s="5" t="s">
        <v>290</v>
      </c>
      <c r="D176" s="5" t="s">
        <v>291</v>
      </c>
      <c r="E176" s="5">
        <v>3388774</v>
      </c>
      <c r="F176" s="5">
        <v>3486322</v>
      </c>
      <c r="G176" s="5">
        <v>3588228</v>
      </c>
      <c r="H176" s="5">
        <v>3693985</v>
      </c>
      <c r="I176" s="5">
        <v>3802802</v>
      </c>
      <c r="J176" s="5">
        <v>3914118</v>
      </c>
      <c r="K176" s="5">
        <v>4027969</v>
      </c>
      <c r="L176" s="5">
        <v>4144588</v>
      </c>
      <c r="M176" s="5">
        <v>4263925</v>
      </c>
      <c r="N176" s="5">
        <v>4385925</v>
      </c>
      <c r="O176" s="5">
        <v>4510645</v>
      </c>
      <c r="P176" s="5">
        <v>4637984</v>
      </c>
      <c r="Q176" s="5">
        <v>4768225</v>
      </c>
      <c r="R176" s="5">
        <v>4902151</v>
      </c>
      <c r="S176" s="5">
        <v>5040795</v>
      </c>
      <c r="T176" s="5">
        <v>5184940</v>
      </c>
      <c r="U176" s="5">
        <v>5335083</v>
      </c>
      <c r="V176" s="5">
        <v>5491158</v>
      </c>
      <c r="W176" s="5">
        <v>5652655</v>
      </c>
      <c r="X176" s="5">
        <v>5818763</v>
      </c>
      <c r="Y176" s="5">
        <v>5989000</v>
      </c>
      <c r="Z176" s="5">
        <v>6163711</v>
      </c>
      <c r="AA176" s="5">
        <v>6343530</v>
      </c>
      <c r="AB176" s="5">
        <v>6528646</v>
      </c>
      <c r="AC176" s="5">
        <v>6719310</v>
      </c>
      <c r="AD176" s="5">
        <v>6915994</v>
      </c>
      <c r="AE176" s="5">
        <v>7118885</v>
      </c>
      <c r="AF176" s="5">
        <v>7328934</v>
      </c>
      <c r="AG176" s="5">
        <v>7548429</v>
      </c>
      <c r="AH176" s="5">
        <v>7780242</v>
      </c>
      <c r="AI176" s="5">
        <v>8026592</v>
      </c>
      <c r="AJ176" s="5">
        <v>8288739</v>
      </c>
      <c r="AK176" s="5">
        <v>8566773</v>
      </c>
      <c r="AL176" s="5">
        <v>8860297</v>
      </c>
      <c r="AM176" s="5">
        <v>9168316</v>
      </c>
      <c r="AN176" s="5">
        <v>9490289</v>
      </c>
      <c r="AO176" s="5">
        <v>9826600</v>
      </c>
      <c r="AP176" s="5">
        <v>10178196</v>
      </c>
      <c r="AQ176" s="5">
        <v>10545720</v>
      </c>
      <c r="AR176" s="5">
        <v>10929922</v>
      </c>
      <c r="AS176" s="5">
        <v>11331561</v>
      </c>
      <c r="AT176" s="5">
        <v>11751364</v>
      </c>
      <c r="AU176" s="5">
        <v>12189988</v>
      </c>
      <c r="AV176" s="5">
        <v>12647983</v>
      </c>
      <c r="AW176" s="5">
        <v>13125914</v>
      </c>
      <c r="AX176" s="5">
        <v>13624474</v>
      </c>
      <c r="AY176" s="5">
        <v>14143969</v>
      </c>
      <c r="AZ176" s="5">
        <v>14685404</v>
      </c>
      <c r="BA176" s="5">
        <v>15250913</v>
      </c>
      <c r="BB176" s="5">
        <v>15843131</v>
      </c>
      <c r="BC176" s="5">
        <v>16464025</v>
      </c>
      <c r="BD176" s="5">
        <v>17114770</v>
      </c>
      <c r="BE176" s="5">
        <v>17795209</v>
      </c>
      <c r="BF176" s="5">
        <v>18504287</v>
      </c>
      <c r="BG176" s="5">
        <v>19240182</v>
      </c>
      <c r="BH176" s="5">
        <v>20001663</v>
      </c>
      <c r="BI176" s="5">
        <v>20788789</v>
      </c>
      <c r="BJ176" s="5">
        <v>21602388</v>
      </c>
      <c r="BK176" s="5">
        <v>22442831</v>
      </c>
      <c r="BL176" s="5">
        <v>23310719</v>
      </c>
      <c r="BM176" s="5">
        <v>24206636</v>
      </c>
      <c r="BN176" s="5">
        <v>25130810</v>
      </c>
    </row>
    <row r="177" spans="1:66" ht="14.4" x14ac:dyDescent="0.3">
      <c r="A177" s="11" t="s">
        <v>143</v>
      </c>
      <c r="B177" s="5" t="s">
        <v>513</v>
      </c>
      <c r="C177" s="5" t="s">
        <v>290</v>
      </c>
      <c r="D177" s="5" t="s">
        <v>291</v>
      </c>
      <c r="E177" s="5">
        <v>45138460</v>
      </c>
      <c r="F177" s="5">
        <v>46063570</v>
      </c>
      <c r="G177" s="5">
        <v>47029818</v>
      </c>
      <c r="H177" s="5">
        <v>48032932</v>
      </c>
      <c r="I177" s="5">
        <v>49066762</v>
      </c>
      <c r="J177" s="5">
        <v>50127920</v>
      </c>
      <c r="K177" s="5">
        <v>51217969</v>
      </c>
      <c r="L177" s="5">
        <v>52342231</v>
      </c>
      <c r="M177" s="5">
        <v>53506201</v>
      </c>
      <c r="N177" s="5">
        <v>54717035</v>
      </c>
      <c r="O177" s="5">
        <v>55982142</v>
      </c>
      <c r="P177" s="5">
        <v>57296988</v>
      </c>
      <c r="Q177" s="5">
        <v>58665813</v>
      </c>
      <c r="R177" s="5">
        <v>60114615</v>
      </c>
      <c r="S177" s="5">
        <v>61677167</v>
      </c>
      <c r="T177" s="5">
        <v>63374289</v>
      </c>
      <c r="U177" s="5">
        <v>65221379</v>
      </c>
      <c r="V177" s="5">
        <v>67203134</v>
      </c>
      <c r="W177" s="5">
        <v>69271915</v>
      </c>
      <c r="X177" s="5">
        <v>71361141</v>
      </c>
      <c r="Y177" s="5">
        <v>73423646</v>
      </c>
      <c r="Z177" s="5">
        <v>75440505</v>
      </c>
      <c r="AA177" s="5">
        <v>77427539</v>
      </c>
      <c r="AB177" s="5">
        <v>79414841</v>
      </c>
      <c r="AC177" s="5">
        <v>81448757</v>
      </c>
      <c r="AD177" s="5">
        <v>83562776</v>
      </c>
      <c r="AE177" s="5">
        <v>85766396</v>
      </c>
      <c r="AF177" s="5">
        <v>88048029</v>
      </c>
      <c r="AG177" s="5">
        <v>90395278</v>
      </c>
      <c r="AH177" s="5">
        <v>92788039</v>
      </c>
      <c r="AI177" s="5">
        <v>95212454</v>
      </c>
      <c r="AJ177" s="5">
        <v>97667632</v>
      </c>
      <c r="AK177" s="5">
        <v>100161708</v>
      </c>
      <c r="AL177" s="5">
        <v>102700751</v>
      </c>
      <c r="AM177" s="5">
        <v>105293701</v>
      </c>
      <c r="AN177" s="5">
        <v>107948339</v>
      </c>
      <c r="AO177" s="5">
        <v>110668784</v>
      </c>
      <c r="AP177" s="5">
        <v>113457661</v>
      </c>
      <c r="AQ177" s="5">
        <v>116319763</v>
      </c>
      <c r="AR177" s="5">
        <v>119260055</v>
      </c>
      <c r="AS177" s="5">
        <v>122283853</v>
      </c>
      <c r="AT177" s="5">
        <v>125394046</v>
      </c>
      <c r="AU177" s="5">
        <v>128596079</v>
      </c>
      <c r="AV177" s="5">
        <v>131900634</v>
      </c>
      <c r="AW177" s="5">
        <v>135320420</v>
      </c>
      <c r="AX177" s="5">
        <v>138865014</v>
      </c>
      <c r="AY177" s="5">
        <v>142538305</v>
      </c>
      <c r="AZ177" s="5">
        <v>146339971</v>
      </c>
      <c r="BA177" s="5">
        <v>150269622</v>
      </c>
      <c r="BB177" s="5">
        <v>154324939</v>
      </c>
      <c r="BC177" s="5">
        <v>158503203</v>
      </c>
      <c r="BD177" s="5">
        <v>162805080</v>
      </c>
      <c r="BE177" s="5">
        <v>167228803</v>
      </c>
      <c r="BF177" s="5">
        <v>171765819</v>
      </c>
      <c r="BG177" s="5">
        <v>176404931</v>
      </c>
      <c r="BH177" s="5">
        <v>181137454</v>
      </c>
      <c r="BI177" s="5">
        <v>185960244</v>
      </c>
      <c r="BJ177" s="5">
        <v>190873247</v>
      </c>
      <c r="BK177" s="5">
        <v>195874685</v>
      </c>
      <c r="BL177" s="5">
        <v>200963603</v>
      </c>
      <c r="BM177" s="5">
        <v>206139587</v>
      </c>
      <c r="BN177" s="5">
        <v>211400704</v>
      </c>
    </row>
    <row r="178" spans="1:66" ht="14.4" x14ac:dyDescent="0.3">
      <c r="A178" s="11" t="s">
        <v>141</v>
      </c>
      <c r="B178" s="5" t="s">
        <v>514</v>
      </c>
      <c r="C178" s="5" t="s">
        <v>290</v>
      </c>
      <c r="D178" s="5" t="s">
        <v>291</v>
      </c>
      <c r="E178" s="5">
        <v>1773132</v>
      </c>
      <c r="F178" s="5">
        <v>1829772</v>
      </c>
      <c r="G178" s="5">
        <v>1887426</v>
      </c>
      <c r="H178" s="5">
        <v>1946240</v>
      </c>
      <c r="I178" s="5">
        <v>2006478</v>
      </c>
      <c r="J178" s="5">
        <v>2068379</v>
      </c>
      <c r="K178" s="5">
        <v>2131973</v>
      </c>
      <c r="L178" s="5">
        <v>2197303</v>
      </c>
      <c r="M178" s="5">
        <v>2264623</v>
      </c>
      <c r="N178" s="5">
        <v>2334285</v>
      </c>
      <c r="O178" s="5">
        <v>2406523</v>
      </c>
      <c r="P178" s="5">
        <v>2481345</v>
      </c>
      <c r="Q178" s="5">
        <v>2558705</v>
      </c>
      <c r="R178" s="5">
        <v>2638699</v>
      </c>
      <c r="S178" s="5">
        <v>2721417</v>
      </c>
      <c r="T178" s="5">
        <v>2806859</v>
      </c>
      <c r="U178" s="5">
        <v>2894967</v>
      </c>
      <c r="V178" s="5">
        <v>2985480</v>
      </c>
      <c r="W178" s="5">
        <v>3077861</v>
      </c>
      <c r="X178" s="5">
        <v>3171404</v>
      </c>
      <c r="Y178" s="5">
        <v>3265520</v>
      </c>
      <c r="Z178" s="5">
        <v>3360142</v>
      </c>
      <c r="AA178" s="5">
        <v>3455129</v>
      </c>
      <c r="AB178" s="5">
        <v>3549711</v>
      </c>
      <c r="AC178" s="5">
        <v>3642978</v>
      </c>
      <c r="AD178" s="5">
        <v>3734343</v>
      </c>
      <c r="AE178" s="5">
        <v>3823133</v>
      </c>
      <c r="AF178" s="5">
        <v>3909672</v>
      </c>
      <c r="AG178" s="5">
        <v>3995529</v>
      </c>
      <c r="AH178" s="5">
        <v>4082958</v>
      </c>
      <c r="AI178" s="5">
        <v>4173435</v>
      </c>
      <c r="AJ178" s="5">
        <v>4267570</v>
      </c>
      <c r="AK178" s="5">
        <v>4364514</v>
      </c>
      <c r="AL178" s="5">
        <v>4462496</v>
      </c>
      <c r="AM178" s="5">
        <v>4559010</v>
      </c>
      <c r="AN178" s="5">
        <v>4652185</v>
      </c>
      <c r="AO178" s="5">
        <v>4741571</v>
      </c>
      <c r="AP178" s="5">
        <v>4827658</v>
      </c>
      <c r="AQ178" s="5">
        <v>4910642</v>
      </c>
      <c r="AR178" s="5">
        <v>4991041</v>
      </c>
      <c r="AS178" s="5">
        <v>5069310</v>
      </c>
      <c r="AT178" s="5">
        <v>5145367</v>
      </c>
      <c r="AU178" s="5">
        <v>5219324</v>
      </c>
      <c r="AV178" s="5">
        <v>5292115</v>
      </c>
      <c r="AW178" s="5">
        <v>5364930</v>
      </c>
      <c r="AX178" s="5">
        <v>5438692</v>
      </c>
      <c r="AY178" s="5">
        <v>5513757</v>
      </c>
      <c r="AZ178" s="5">
        <v>5590066</v>
      </c>
      <c r="BA178" s="5">
        <v>5667436</v>
      </c>
      <c r="BB178" s="5">
        <v>5745538</v>
      </c>
      <c r="BC178" s="5">
        <v>5824058</v>
      </c>
      <c r="BD178" s="5">
        <v>5903035</v>
      </c>
      <c r="BE178" s="5">
        <v>5982530</v>
      </c>
      <c r="BF178" s="5">
        <v>6062462</v>
      </c>
      <c r="BG178" s="5">
        <v>6142734</v>
      </c>
      <c r="BH178" s="5">
        <v>6223234</v>
      </c>
      <c r="BI178" s="5">
        <v>6303970</v>
      </c>
      <c r="BJ178" s="5">
        <v>6384843</v>
      </c>
      <c r="BK178" s="5">
        <v>6465502</v>
      </c>
      <c r="BL178" s="5">
        <v>6545503</v>
      </c>
      <c r="BM178" s="5">
        <v>6624554</v>
      </c>
      <c r="BN178" s="5">
        <v>6702379</v>
      </c>
    </row>
    <row r="179" spans="1:66" ht="14.4" x14ac:dyDescent="0.3">
      <c r="A179" s="11" t="s">
        <v>138</v>
      </c>
      <c r="B179" s="5" t="s">
        <v>515</v>
      </c>
      <c r="C179" s="5" t="s">
        <v>290</v>
      </c>
      <c r="D179" s="5" t="s">
        <v>291</v>
      </c>
      <c r="E179" s="5">
        <v>11486631</v>
      </c>
      <c r="F179" s="5">
        <v>11638712</v>
      </c>
      <c r="G179" s="5">
        <v>11805689</v>
      </c>
      <c r="H179" s="5">
        <v>11965966</v>
      </c>
      <c r="I179" s="5">
        <v>12127120</v>
      </c>
      <c r="J179" s="5">
        <v>12294732</v>
      </c>
      <c r="K179" s="5">
        <v>12456251</v>
      </c>
      <c r="L179" s="5">
        <v>12598201</v>
      </c>
      <c r="M179" s="5">
        <v>12729721</v>
      </c>
      <c r="N179" s="5">
        <v>12877984</v>
      </c>
      <c r="O179" s="5">
        <v>13038526</v>
      </c>
      <c r="P179" s="5">
        <v>13194497</v>
      </c>
      <c r="Q179" s="5">
        <v>13328593</v>
      </c>
      <c r="R179" s="5">
        <v>13439322</v>
      </c>
      <c r="S179" s="5">
        <v>13545056</v>
      </c>
      <c r="T179" s="5">
        <v>13666335</v>
      </c>
      <c r="U179" s="5">
        <v>13774037</v>
      </c>
      <c r="V179" s="5">
        <v>13856185</v>
      </c>
      <c r="W179" s="5">
        <v>13941700</v>
      </c>
      <c r="X179" s="5">
        <v>14038270</v>
      </c>
      <c r="Y179" s="5">
        <v>14149800</v>
      </c>
      <c r="Z179" s="5">
        <v>14247208</v>
      </c>
      <c r="AA179" s="5">
        <v>14312690</v>
      </c>
      <c r="AB179" s="5">
        <v>14367070</v>
      </c>
      <c r="AC179" s="5">
        <v>14424211</v>
      </c>
      <c r="AD179" s="5">
        <v>14491632</v>
      </c>
      <c r="AE179" s="5">
        <v>14572278</v>
      </c>
      <c r="AF179" s="5">
        <v>14665037</v>
      </c>
      <c r="AG179" s="5">
        <v>14760094</v>
      </c>
      <c r="AH179" s="5">
        <v>14848907</v>
      </c>
      <c r="AI179" s="5">
        <v>14951510</v>
      </c>
      <c r="AJ179" s="5">
        <v>15069798</v>
      </c>
      <c r="AK179" s="5">
        <v>15184166</v>
      </c>
      <c r="AL179" s="5">
        <v>15290368</v>
      </c>
      <c r="AM179" s="5">
        <v>15382838</v>
      </c>
      <c r="AN179" s="5">
        <v>15459006</v>
      </c>
      <c r="AO179" s="5">
        <v>15530498</v>
      </c>
      <c r="AP179" s="5">
        <v>15610650</v>
      </c>
      <c r="AQ179" s="5">
        <v>15707209</v>
      </c>
      <c r="AR179" s="5">
        <v>15812088</v>
      </c>
      <c r="AS179" s="5">
        <v>15925513</v>
      </c>
      <c r="AT179" s="5">
        <v>16046180</v>
      </c>
      <c r="AU179" s="5">
        <v>16148929</v>
      </c>
      <c r="AV179" s="5">
        <v>16225302</v>
      </c>
      <c r="AW179" s="5">
        <v>16281779</v>
      </c>
      <c r="AX179" s="5">
        <v>16319868</v>
      </c>
      <c r="AY179" s="5">
        <v>16346101</v>
      </c>
      <c r="AZ179" s="5">
        <v>16381696</v>
      </c>
      <c r="BA179" s="5">
        <v>16445593</v>
      </c>
      <c r="BB179" s="5">
        <v>16530388</v>
      </c>
      <c r="BC179" s="5">
        <v>16615394</v>
      </c>
      <c r="BD179" s="5">
        <v>16693074</v>
      </c>
      <c r="BE179" s="5">
        <v>16754962</v>
      </c>
      <c r="BF179" s="5">
        <v>16804432</v>
      </c>
      <c r="BG179" s="5">
        <v>16865008</v>
      </c>
      <c r="BH179" s="5">
        <v>16939923</v>
      </c>
      <c r="BI179" s="5">
        <v>17030314</v>
      </c>
      <c r="BJ179" s="5">
        <v>17131296</v>
      </c>
      <c r="BK179" s="5">
        <v>17231624</v>
      </c>
      <c r="BL179" s="5">
        <v>17344874</v>
      </c>
      <c r="BM179" s="5">
        <v>17441500</v>
      </c>
      <c r="BN179" s="5">
        <v>17533405</v>
      </c>
    </row>
    <row r="180" spans="1:66" ht="14.4" x14ac:dyDescent="0.3">
      <c r="A180" s="11" t="s">
        <v>147</v>
      </c>
      <c r="B180" s="5" t="s">
        <v>516</v>
      </c>
      <c r="C180" s="5" t="s">
        <v>290</v>
      </c>
      <c r="D180" s="5" t="s">
        <v>291</v>
      </c>
      <c r="E180" s="5">
        <v>3581239</v>
      </c>
      <c r="F180" s="5">
        <v>3609800</v>
      </c>
      <c r="G180" s="5">
        <v>3638918</v>
      </c>
      <c r="H180" s="5">
        <v>3666537</v>
      </c>
      <c r="I180" s="5">
        <v>3694339</v>
      </c>
      <c r="J180" s="5">
        <v>3723168</v>
      </c>
      <c r="K180" s="5">
        <v>3753012</v>
      </c>
      <c r="L180" s="5">
        <v>3784539</v>
      </c>
      <c r="M180" s="5">
        <v>3816486</v>
      </c>
      <c r="N180" s="5">
        <v>3847707</v>
      </c>
      <c r="O180" s="5">
        <v>3875763</v>
      </c>
      <c r="P180" s="5">
        <v>3903039</v>
      </c>
      <c r="Q180" s="5">
        <v>3933004</v>
      </c>
      <c r="R180" s="5">
        <v>3960612</v>
      </c>
      <c r="S180" s="5">
        <v>3985258</v>
      </c>
      <c r="T180" s="5">
        <v>4007313</v>
      </c>
      <c r="U180" s="5">
        <v>4026152</v>
      </c>
      <c r="V180" s="5">
        <v>4043205</v>
      </c>
      <c r="W180" s="5">
        <v>4058671</v>
      </c>
      <c r="X180" s="5">
        <v>4072517</v>
      </c>
      <c r="Y180" s="5">
        <v>4085620</v>
      </c>
      <c r="Z180" s="5">
        <v>4099702</v>
      </c>
      <c r="AA180" s="5">
        <v>4114787</v>
      </c>
      <c r="AB180" s="5">
        <v>4128432</v>
      </c>
      <c r="AC180" s="5">
        <v>4140099</v>
      </c>
      <c r="AD180" s="5">
        <v>4152516</v>
      </c>
      <c r="AE180" s="5">
        <v>4167354</v>
      </c>
      <c r="AF180" s="5">
        <v>4186905</v>
      </c>
      <c r="AG180" s="5">
        <v>4209488</v>
      </c>
      <c r="AH180" s="5">
        <v>4226901</v>
      </c>
      <c r="AI180" s="5">
        <v>4241473</v>
      </c>
      <c r="AJ180" s="5">
        <v>4261732</v>
      </c>
      <c r="AK180" s="5">
        <v>4286401</v>
      </c>
      <c r="AL180" s="5">
        <v>4311991</v>
      </c>
      <c r="AM180" s="5">
        <v>4336613</v>
      </c>
      <c r="AN180" s="5">
        <v>4359184</v>
      </c>
      <c r="AO180" s="5">
        <v>4381336</v>
      </c>
      <c r="AP180" s="5">
        <v>4405157</v>
      </c>
      <c r="AQ180" s="5">
        <v>4431464</v>
      </c>
      <c r="AR180" s="5">
        <v>4461913</v>
      </c>
      <c r="AS180" s="5">
        <v>4490967</v>
      </c>
      <c r="AT180" s="5">
        <v>4513751</v>
      </c>
      <c r="AU180" s="5">
        <v>4538159</v>
      </c>
      <c r="AV180" s="5">
        <v>4564855</v>
      </c>
      <c r="AW180" s="5">
        <v>4591910</v>
      </c>
      <c r="AX180" s="5">
        <v>4623291</v>
      </c>
      <c r="AY180" s="5">
        <v>4660677</v>
      </c>
      <c r="AZ180" s="5">
        <v>4709153</v>
      </c>
      <c r="BA180" s="5">
        <v>4768212</v>
      </c>
      <c r="BB180" s="5">
        <v>4828726</v>
      </c>
      <c r="BC180" s="5">
        <v>4889252</v>
      </c>
      <c r="BD180" s="5">
        <v>4953088</v>
      </c>
      <c r="BE180" s="5">
        <v>5018573</v>
      </c>
      <c r="BF180" s="5">
        <v>5079623</v>
      </c>
      <c r="BG180" s="5">
        <v>5137232</v>
      </c>
      <c r="BH180" s="5">
        <v>5188607</v>
      </c>
      <c r="BI180" s="5">
        <v>5234519</v>
      </c>
      <c r="BJ180" s="5">
        <v>5276968</v>
      </c>
      <c r="BK180" s="5">
        <v>5311916</v>
      </c>
      <c r="BL180" s="5">
        <v>5347896</v>
      </c>
      <c r="BM180" s="5">
        <v>5379475</v>
      </c>
      <c r="BN180" s="5">
        <v>5408320</v>
      </c>
    </row>
    <row r="181" spans="1:66" ht="14.4" x14ac:dyDescent="0.3">
      <c r="A181" s="11" t="s">
        <v>137</v>
      </c>
      <c r="B181" s="5" t="s">
        <v>517</v>
      </c>
      <c r="C181" s="5" t="s">
        <v>290</v>
      </c>
      <c r="D181" s="5" t="s">
        <v>291</v>
      </c>
      <c r="E181" s="5">
        <v>10105060</v>
      </c>
      <c r="F181" s="5">
        <v>10267260</v>
      </c>
      <c r="G181" s="5">
        <v>10433147</v>
      </c>
      <c r="H181" s="5">
        <v>10604620</v>
      </c>
      <c r="I181" s="5">
        <v>10783958</v>
      </c>
      <c r="J181" s="5">
        <v>10972912</v>
      </c>
      <c r="K181" s="5">
        <v>11172530</v>
      </c>
      <c r="L181" s="5">
        <v>11382965</v>
      </c>
      <c r="M181" s="5">
        <v>11603921</v>
      </c>
      <c r="N181" s="5">
        <v>11834657</v>
      </c>
      <c r="O181" s="5">
        <v>12074628</v>
      </c>
      <c r="P181" s="5">
        <v>12323984</v>
      </c>
      <c r="Q181" s="5">
        <v>12583142</v>
      </c>
      <c r="R181" s="5">
        <v>12852205</v>
      </c>
      <c r="S181" s="5">
        <v>13131260</v>
      </c>
      <c r="T181" s="5">
        <v>13420367</v>
      </c>
      <c r="U181" s="5">
        <v>13719466</v>
      </c>
      <c r="V181" s="5">
        <v>14028535</v>
      </c>
      <c r="W181" s="5">
        <v>14347653</v>
      </c>
      <c r="X181" s="5">
        <v>14676932</v>
      </c>
      <c r="Y181" s="5">
        <v>15016408</v>
      </c>
      <c r="Z181" s="5">
        <v>15367229</v>
      </c>
      <c r="AA181" s="5">
        <v>15729431</v>
      </c>
      <c r="AB181" s="5">
        <v>16100623</v>
      </c>
      <c r="AC181" s="5">
        <v>16477488</v>
      </c>
      <c r="AD181" s="5">
        <v>16858315</v>
      </c>
      <c r="AE181" s="5">
        <v>17239677</v>
      </c>
      <c r="AF181" s="5">
        <v>17623697</v>
      </c>
      <c r="AG181" s="5">
        <v>18020755</v>
      </c>
      <c r="AH181" s="5">
        <v>18445021</v>
      </c>
      <c r="AI181" s="5">
        <v>18905480</v>
      </c>
      <c r="AJ181" s="5">
        <v>19405506</v>
      </c>
      <c r="AK181" s="5">
        <v>19938322</v>
      </c>
      <c r="AL181" s="5">
        <v>20489973</v>
      </c>
      <c r="AM181" s="5">
        <v>21040899</v>
      </c>
      <c r="AN181" s="5">
        <v>21576074</v>
      </c>
      <c r="AO181" s="5">
        <v>22090352</v>
      </c>
      <c r="AP181" s="5">
        <v>22584772</v>
      </c>
      <c r="AQ181" s="5">
        <v>23057875</v>
      </c>
      <c r="AR181" s="5">
        <v>23509971</v>
      </c>
      <c r="AS181" s="5">
        <v>23941099</v>
      </c>
      <c r="AT181" s="5">
        <v>24347113</v>
      </c>
      <c r="AU181" s="5">
        <v>24725625</v>
      </c>
      <c r="AV181" s="5">
        <v>25080880</v>
      </c>
      <c r="AW181" s="5">
        <v>25419337</v>
      </c>
      <c r="AX181" s="5">
        <v>25744500</v>
      </c>
      <c r="AY181" s="5">
        <v>26066687</v>
      </c>
      <c r="AZ181" s="5">
        <v>26382586</v>
      </c>
      <c r="BA181" s="5">
        <v>26666581</v>
      </c>
      <c r="BB181" s="5">
        <v>26883531</v>
      </c>
      <c r="BC181" s="5">
        <v>27013207</v>
      </c>
      <c r="BD181" s="5">
        <v>27041220</v>
      </c>
      <c r="BE181" s="5">
        <v>26989160</v>
      </c>
      <c r="BF181" s="5">
        <v>26916795</v>
      </c>
      <c r="BG181" s="5">
        <v>26905982</v>
      </c>
      <c r="BH181" s="5">
        <v>27015033</v>
      </c>
      <c r="BI181" s="5">
        <v>27263430</v>
      </c>
      <c r="BJ181" s="5">
        <v>27632682</v>
      </c>
      <c r="BK181" s="5">
        <v>28095712</v>
      </c>
      <c r="BL181" s="5">
        <v>28608715</v>
      </c>
      <c r="BM181" s="5">
        <v>29136808</v>
      </c>
      <c r="BN181" s="5">
        <v>29674920</v>
      </c>
    </row>
    <row r="182" spans="1:66" ht="14.4" x14ac:dyDescent="0.3">
      <c r="A182" s="11" t="s">
        <v>136</v>
      </c>
      <c r="B182" s="5" t="s">
        <v>518</v>
      </c>
      <c r="C182" s="5" t="s">
        <v>290</v>
      </c>
      <c r="D182" s="5" t="s">
        <v>291</v>
      </c>
      <c r="E182" s="5">
        <v>4377</v>
      </c>
      <c r="F182" s="5">
        <v>4627</v>
      </c>
      <c r="G182" s="5">
        <v>4942</v>
      </c>
      <c r="H182" s="5">
        <v>5270</v>
      </c>
      <c r="I182" s="5">
        <v>5590</v>
      </c>
      <c r="J182" s="5">
        <v>5859</v>
      </c>
      <c r="K182" s="5">
        <v>6065</v>
      </c>
      <c r="L182" s="5">
        <v>6221</v>
      </c>
      <c r="M182" s="5">
        <v>6343</v>
      </c>
      <c r="N182" s="5">
        <v>6445</v>
      </c>
      <c r="O182" s="5">
        <v>6553</v>
      </c>
      <c r="P182" s="5">
        <v>6669</v>
      </c>
      <c r="Q182" s="5">
        <v>6798</v>
      </c>
      <c r="R182" s="5">
        <v>6929</v>
      </c>
      <c r="S182" s="5">
        <v>7062</v>
      </c>
      <c r="T182" s="5">
        <v>7178</v>
      </c>
      <c r="U182" s="5">
        <v>7284</v>
      </c>
      <c r="V182" s="5">
        <v>7396</v>
      </c>
      <c r="W182" s="5">
        <v>7505</v>
      </c>
      <c r="X182" s="5">
        <v>7626</v>
      </c>
      <c r="Y182" s="5">
        <v>7751</v>
      </c>
      <c r="Z182" s="5">
        <v>7871</v>
      </c>
      <c r="AA182" s="5">
        <v>8016</v>
      </c>
      <c r="AB182" s="5">
        <v>8163</v>
      </c>
      <c r="AC182" s="5">
        <v>8331</v>
      </c>
      <c r="AD182" s="5">
        <v>8501</v>
      </c>
      <c r="AE182" s="5">
        <v>8679</v>
      </c>
      <c r="AF182" s="5">
        <v>8868</v>
      </c>
      <c r="AG182" s="5">
        <v>9058</v>
      </c>
      <c r="AH182" s="5">
        <v>9275</v>
      </c>
      <c r="AI182" s="5">
        <v>9506</v>
      </c>
      <c r="AJ182" s="5">
        <v>9766</v>
      </c>
      <c r="AK182" s="5">
        <v>10030</v>
      </c>
      <c r="AL182" s="5">
        <v>10287</v>
      </c>
      <c r="AM182" s="5">
        <v>10496</v>
      </c>
      <c r="AN182" s="5">
        <v>10626</v>
      </c>
      <c r="AO182" s="5">
        <v>10677</v>
      </c>
      <c r="AP182" s="5">
        <v>10643</v>
      </c>
      <c r="AQ182" s="5">
        <v>10567</v>
      </c>
      <c r="AR182" s="5">
        <v>10449</v>
      </c>
      <c r="AS182" s="5">
        <v>10335</v>
      </c>
      <c r="AT182" s="5">
        <v>10219</v>
      </c>
      <c r="AU182" s="5">
        <v>10102</v>
      </c>
      <c r="AV182" s="5">
        <v>9990</v>
      </c>
      <c r="AW182" s="5">
        <v>9906</v>
      </c>
      <c r="AX182" s="5">
        <v>9848</v>
      </c>
      <c r="AY182" s="5">
        <v>9827</v>
      </c>
      <c r="AZ182" s="5">
        <v>9846</v>
      </c>
      <c r="BA182" s="5">
        <v>9880</v>
      </c>
      <c r="BB182" s="5">
        <v>9945</v>
      </c>
      <c r="BC182" s="5">
        <v>10009</v>
      </c>
      <c r="BD182" s="5">
        <v>10069</v>
      </c>
      <c r="BE182" s="5">
        <v>10136</v>
      </c>
      <c r="BF182" s="5">
        <v>10208</v>
      </c>
      <c r="BG182" s="5">
        <v>10289</v>
      </c>
      <c r="BH182" s="5">
        <v>10374</v>
      </c>
      <c r="BI182" s="5">
        <v>10474</v>
      </c>
      <c r="BJ182" s="5">
        <v>10577</v>
      </c>
      <c r="BK182" s="5">
        <v>10678</v>
      </c>
      <c r="BL182" s="5">
        <v>10764</v>
      </c>
      <c r="BM182" s="5">
        <v>10834</v>
      </c>
      <c r="BN182" s="5">
        <v>10873</v>
      </c>
    </row>
    <row r="183" spans="1:66" ht="14.4" x14ac:dyDescent="0.3">
      <c r="A183" s="11" t="s">
        <v>140</v>
      </c>
      <c r="B183" s="5" t="s">
        <v>519</v>
      </c>
      <c r="C183" s="5" t="s">
        <v>290</v>
      </c>
      <c r="D183" s="5" t="s">
        <v>291</v>
      </c>
      <c r="E183" s="5">
        <v>2371800</v>
      </c>
      <c r="F183" s="5">
        <v>2419700</v>
      </c>
      <c r="G183" s="5">
        <v>2482000</v>
      </c>
      <c r="H183" s="5">
        <v>2531800</v>
      </c>
      <c r="I183" s="5">
        <v>2585400</v>
      </c>
      <c r="J183" s="5">
        <v>2628400</v>
      </c>
      <c r="K183" s="5">
        <v>2675900</v>
      </c>
      <c r="L183" s="5">
        <v>2724100</v>
      </c>
      <c r="M183" s="5">
        <v>2748100</v>
      </c>
      <c r="N183" s="5">
        <v>2772800</v>
      </c>
      <c r="O183" s="5">
        <v>2810700</v>
      </c>
      <c r="P183" s="5">
        <v>2853000</v>
      </c>
      <c r="Q183" s="5">
        <v>2903900</v>
      </c>
      <c r="R183" s="5">
        <v>2961300</v>
      </c>
      <c r="S183" s="5">
        <v>3023700</v>
      </c>
      <c r="T183" s="5">
        <v>3083100</v>
      </c>
      <c r="U183" s="5">
        <v>3110500</v>
      </c>
      <c r="V183" s="5">
        <v>3120200</v>
      </c>
      <c r="W183" s="5">
        <v>3121200</v>
      </c>
      <c r="X183" s="5">
        <v>3109000</v>
      </c>
      <c r="Y183" s="5">
        <v>3112900</v>
      </c>
      <c r="Z183" s="5">
        <v>3124900</v>
      </c>
      <c r="AA183" s="5">
        <v>3156100</v>
      </c>
      <c r="AB183" s="5">
        <v>3199300</v>
      </c>
      <c r="AC183" s="5">
        <v>3227100</v>
      </c>
      <c r="AD183" s="5">
        <v>3247100</v>
      </c>
      <c r="AE183" s="5">
        <v>3246300</v>
      </c>
      <c r="AF183" s="5">
        <v>3274400</v>
      </c>
      <c r="AG183" s="5">
        <v>3283400</v>
      </c>
      <c r="AH183" s="5">
        <v>3299200</v>
      </c>
      <c r="AI183" s="5">
        <v>3329800</v>
      </c>
      <c r="AJ183" s="5">
        <v>3495100</v>
      </c>
      <c r="AK183" s="5">
        <v>3531700</v>
      </c>
      <c r="AL183" s="5">
        <v>3572200</v>
      </c>
      <c r="AM183" s="5">
        <v>3620000</v>
      </c>
      <c r="AN183" s="5">
        <v>3673400</v>
      </c>
      <c r="AO183" s="5">
        <v>3732000</v>
      </c>
      <c r="AP183" s="5">
        <v>3781300</v>
      </c>
      <c r="AQ183" s="5">
        <v>3815000</v>
      </c>
      <c r="AR183" s="5">
        <v>3835100</v>
      </c>
      <c r="AS183" s="5">
        <v>3857700</v>
      </c>
      <c r="AT183" s="5">
        <v>3880500</v>
      </c>
      <c r="AU183" s="5">
        <v>3948500</v>
      </c>
      <c r="AV183" s="5">
        <v>4027200</v>
      </c>
      <c r="AW183" s="5">
        <v>4087500</v>
      </c>
      <c r="AX183" s="5">
        <v>4133900</v>
      </c>
      <c r="AY183" s="5">
        <v>4184600</v>
      </c>
      <c r="AZ183" s="5">
        <v>4223800</v>
      </c>
      <c r="BA183" s="5">
        <v>4259800</v>
      </c>
      <c r="BB183" s="5">
        <v>4302600</v>
      </c>
      <c r="BC183" s="5">
        <v>4350700</v>
      </c>
      <c r="BD183" s="5">
        <v>4384000</v>
      </c>
      <c r="BE183" s="5">
        <v>4408100</v>
      </c>
      <c r="BF183" s="5">
        <v>4442100</v>
      </c>
      <c r="BG183" s="5">
        <v>4516500</v>
      </c>
      <c r="BH183" s="5">
        <v>4609400</v>
      </c>
      <c r="BI183" s="5">
        <v>4714100</v>
      </c>
      <c r="BJ183" s="5">
        <v>4813600</v>
      </c>
      <c r="BK183" s="5">
        <v>4900600</v>
      </c>
      <c r="BL183" s="5">
        <v>4979200</v>
      </c>
      <c r="BM183" s="5">
        <v>5090200</v>
      </c>
      <c r="BN183" s="5">
        <v>5122600</v>
      </c>
    </row>
    <row r="184" spans="1:66" ht="14.4" x14ac:dyDescent="0.3">
      <c r="A184" s="11" t="s">
        <v>520</v>
      </c>
      <c r="B184" s="5" t="s">
        <v>521</v>
      </c>
      <c r="C184" s="5" t="s">
        <v>290</v>
      </c>
      <c r="D184" s="5" t="s">
        <v>291</v>
      </c>
      <c r="E184" s="5">
        <v>809413164</v>
      </c>
      <c r="F184" s="5">
        <v>820690358</v>
      </c>
      <c r="G184" s="5">
        <v>832204126</v>
      </c>
      <c r="H184" s="5">
        <v>843700013</v>
      </c>
      <c r="I184" s="5">
        <v>855187441</v>
      </c>
      <c r="J184" s="5">
        <v>866357882</v>
      </c>
      <c r="K184" s="5">
        <v>877034871</v>
      </c>
      <c r="L184" s="5">
        <v>887433263</v>
      </c>
      <c r="M184" s="5">
        <v>897619456</v>
      </c>
      <c r="N184" s="5">
        <v>907848349</v>
      </c>
      <c r="O184" s="5">
        <v>917970733</v>
      </c>
      <c r="P184" s="5">
        <v>929959388</v>
      </c>
      <c r="Q184" s="5">
        <v>940747243</v>
      </c>
      <c r="R184" s="5">
        <v>951245160</v>
      </c>
      <c r="S184" s="5">
        <v>961564535</v>
      </c>
      <c r="T184" s="5">
        <v>971664215</v>
      </c>
      <c r="U184" s="5">
        <v>981155050</v>
      </c>
      <c r="V184" s="5">
        <v>990517797</v>
      </c>
      <c r="W184" s="5">
        <v>999924442</v>
      </c>
      <c r="X184" s="5">
        <v>1009488956</v>
      </c>
      <c r="Y184" s="5">
        <v>1018954080</v>
      </c>
      <c r="Z184" s="5">
        <v>1028314741</v>
      </c>
      <c r="AA184" s="5">
        <v>1037309705</v>
      </c>
      <c r="AB184" s="5">
        <v>1045955467</v>
      </c>
      <c r="AC184" s="5">
        <v>1054256534</v>
      </c>
      <c r="AD184" s="5">
        <v>1062613469</v>
      </c>
      <c r="AE184" s="5">
        <v>1071150369</v>
      </c>
      <c r="AF184" s="5">
        <v>1079711152</v>
      </c>
      <c r="AG184" s="5">
        <v>1088387125</v>
      </c>
      <c r="AH184" s="5">
        <v>1097531158</v>
      </c>
      <c r="AI184" s="5">
        <v>1107196961</v>
      </c>
      <c r="AJ184" s="5">
        <v>1117820520</v>
      </c>
      <c r="AK184" s="5">
        <v>1128349539</v>
      </c>
      <c r="AL184" s="5">
        <v>1138362949</v>
      </c>
      <c r="AM184" s="5">
        <v>1147748534</v>
      </c>
      <c r="AN184" s="5">
        <v>1156879819</v>
      </c>
      <c r="AO184" s="5">
        <v>1165880992</v>
      </c>
      <c r="AP184" s="5">
        <v>1174865635</v>
      </c>
      <c r="AQ184" s="5">
        <v>1183546848</v>
      </c>
      <c r="AR184" s="5">
        <v>1192267323</v>
      </c>
      <c r="AS184" s="5">
        <v>1200836415</v>
      </c>
      <c r="AT184" s="5">
        <v>1209787876</v>
      </c>
      <c r="AU184" s="5">
        <v>1218855820</v>
      </c>
      <c r="AV184" s="5">
        <v>1227854277</v>
      </c>
      <c r="AW184" s="5">
        <v>1236872189</v>
      </c>
      <c r="AX184" s="5">
        <v>1245821323</v>
      </c>
      <c r="AY184" s="5">
        <v>1255133872</v>
      </c>
      <c r="AZ184" s="5">
        <v>1264614793</v>
      </c>
      <c r="BA184" s="5">
        <v>1274522708</v>
      </c>
      <c r="BB184" s="5">
        <v>1283634878</v>
      </c>
      <c r="BC184" s="5">
        <v>1292110708</v>
      </c>
      <c r="BD184" s="5">
        <v>1298723126</v>
      </c>
      <c r="BE184" s="5">
        <v>1306807834</v>
      </c>
      <c r="BF184" s="5">
        <v>1315224394</v>
      </c>
      <c r="BG184" s="5">
        <v>1324034852</v>
      </c>
      <c r="BH184" s="5">
        <v>1332787383</v>
      </c>
      <c r="BI184" s="5">
        <v>1341783391</v>
      </c>
      <c r="BJ184" s="5">
        <v>1350234580</v>
      </c>
      <c r="BK184" s="5">
        <v>1358279647</v>
      </c>
      <c r="BL184" s="5">
        <v>1365274704</v>
      </c>
      <c r="BM184" s="5">
        <v>1372980201</v>
      </c>
      <c r="BN184" s="5">
        <v>1375820281</v>
      </c>
    </row>
    <row r="185" spans="1:66" ht="14.4" x14ac:dyDescent="0.3">
      <c r="A185" s="11" t="s">
        <v>149</v>
      </c>
      <c r="B185" s="5" t="s">
        <v>522</v>
      </c>
      <c r="C185" s="5" t="s">
        <v>290</v>
      </c>
      <c r="D185" s="5" t="s">
        <v>291</v>
      </c>
      <c r="E185" s="5">
        <v>551735</v>
      </c>
      <c r="F185" s="5">
        <v>564891</v>
      </c>
      <c r="G185" s="5">
        <v>578827</v>
      </c>
      <c r="H185" s="5">
        <v>593498</v>
      </c>
      <c r="I185" s="5">
        <v>608890</v>
      </c>
      <c r="J185" s="5">
        <v>625006</v>
      </c>
      <c r="K185" s="5">
        <v>642007</v>
      </c>
      <c r="L185" s="5">
        <v>660117</v>
      </c>
      <c r="M185" s="5">
        <v>679592</v>
      </c>
      <c r="N185" s="5">
        <v>700725</v>
      </c>
      <c r="O185" s="5">
        <v>723842</v>
      </c>
      <c r="P185" s="5">
        <v>748968</v>
      </c>
      <c r="Q185" s="5">
        <v>776385</v>
      </c>
      <c r="R185" s="5">
        <v>806985</v>
      </c>
      <c r="S185" s="5">
        <v>841952</v>
      </c>
      <c r="T185" s="5">
        <v>882038</v>
      </c>
      <c r="U185" s="5">
        <v>927434</v>
      </c>
      <c r="V185" s="5">
        <v>977804</v>
      </c>
      <c r="W185" s="5">
        <v>1032797</v>
      </c>
      <c r="X185" s="5">
        <v>1091858</v>
      </c>
      <c r="Y185" s="5">
        <v>1154373</v>
      </c>
      <c r="Z185" s="5">
        <v>1220578</v>
      </c>
      <c r="AA185" s="5">
        <v>1290121</v>
      </c>
      <c r="AB185" s="5">
        <v>1361085</v>
      </c>
      <c r="AC185" s="5">
        <v>1431066</v>
      </c>
      <c r="AD185" s="5">
        <v>1498413</v>
      </c>
      <c r="AE185" s="5">
        <v>1561180</v>
      </c>
      <c r="AF185" s="5">
        <v>1619871</v>
      </c>
      <c r="AG185" s="5">
        <v>1678119</v>
      </c>
      <c r="AH185" s="5">
        <v>1741155</v>
      </c>
      <c r="AI185" s="5">
        <v>1812158</v>
      </c>
      <c r="AJ185" s="5">
        <v>1893761</v>
      </c>
      <c r="AK185" s="5">
        <v>1983272</v>
      </c>
      <c r="AL185" s="5">
        <v>2072106</v>
      </c>
      <c r="AM185" s="5">
        <v>2148416</v>
      </c>
      <c r="AN185" s="5">
        <v>2204267</v>
      </c>
      <c r="AO185" s="5">
        <v>2236652</v>
      </c>
      <c r="AP185" s="5">
        <v>2249759</v>
      </c>
      <c r="AQ185" s="5">
        <v>2251859</v>
      </c>
      <c r="AR185" s="5">
        <v>2254898</v>
      </c>
      <c r="AS185" s="5">
        <v>2267973</v>
      </c>
      <c r="AT185" s="5">
        <v>2294959</v>
      </c>
      <c r="AU185" s="5">
        <v>2334860</v>
      </c>
      <c r="AV185" s="5">
        <v>2386164</v>
      </c>
      <c r="AW185" s="5">
        <v>2445524</v>
      </c>
      <c r="AX185" s="5">
        <v>2511254</v>
      </c>
      <c r="AY185" s="5">
        <v>2580753</v>
      </c>
      <c r="AZ185" s="5">
        <v>2657162</v>
      </c>
      <c r="BA185" s="5">
        <v>2750956</v>
      </c>
      <c r="BB185" s="5">
        <v>2876186</v>
      </c>
      <c r="BC185" s="5">
        <v>3041435</v>
      </c>
      <c r="BD185" s="5">
        <v>3251102</v>
      </c>
      <c r="BE185" s="5">
        <v>3498031</v>
      </c>
      <c r="BF185" s="5">
        <v>3764805</v>
      </c>
      <c r="BG185" s="5">
        <v>4027255</v>
      </c>
      <c r="BH185" s="5">
        <v>4267341</v>
      </c>
      <c r="BI185" s="5">
        <v>4479217</v>
      </c>
      <c r="BJ185" s="5">
        <v>4665926</v>
      </c>
      <c r="BK185" s="5">
        <v>4829476</v>
      </c>
      <c r="BL185" s="5">
        <v>4974992</v>
      </c>
      <c r="BM185" s="5">
        <v>5106622</v>
      </c>
      <c r="BN185" s="5">
        <v>5223376</v>
      </c>
    </row>
    <row r="186" spans="1:66" ht="14.4" x14ac:dyDescent="0.3">
      <c r="A186" s="11" t="s">
        <v>523</v>
      </c>
      <c r="B186" s="5" t="s">
        <v>524</v>
      </c>
      <c r="C186" s="5" t="s">
        <v>290</v>
      </c>
      <c r="D186" s="5" t="s">
        <v>291</v>
      </c>
      <c r="E186" s="5">
        <v>9151857</v>
      </c>
      <c r="F186" s="5">
        <v>9315834</v>
      </c>
      <c r="G186" s="5">
        <v>9485194</v>
      </c>
      <c r="H186" s="5">
        <v>9659416</v>
      </c>
      <c r="I186" s="5">
        <v>9840401</v>
      </c>
      <c r="J186" s="5">
        <v>10026023</v>
      </c>
      <c r="K186" s="5">
        <v>10214282</v>
      </c>
      <c r="L186" s="5">
        <v>10406007</v>
      </c>
      <c r="M186" s="5">
        <v>10606217</v>
      </c>
      <c r="N186" s="5">
        <v>10813719</v>
      </c>
      <c r="O186" s="5">
        <v>11029164</v>
      </c>
      <c r="P186" s="5">
        <v>11255188</v>
      </c>
      <c r="Q186" s="5">
        <v>11488070</v>
      </c>
      <c r="R186" s="5">
        <v>11725338</v>
      </c>
      <c r="S186" s="5">
        <v>11968057</v>
      </c>
      <c r="T186" s="5">
        <v>12219420</v>
      </c>
      <c r="U186" s="5">
        <v>12475005</v>
      </c>
      <c r="V186" s="5">
        <v>12737700</v>
      </c>
      <c r="W186" s="5">
        <v>13008020</v>
      </c>
      <c r="X186" s="5">
        <v>13294824</v>
      </c>
      <c r="Y186" s="5">
        <v>13598547</v>
      </c>
      <c r="Z186" s="5">
        <v>13917150</v>
      </c>
      <c r="AA186" s="5">
        <v>14253285</v>
      </c>
      <c r="AB186" s="5">
        <v>14600166</v>
      </c>
      <c r="AC186" s="5">
        <v>14962369</v>
      </c>
      <c r="AD186" s="5">
        <v>15347574</v>
      </c>
      <c r="AE186" s="5">
        <v>15754491</v>
      </c>
      <c r="AF186" s="5">
        <v>16180206</v>
      </c>
      <c r="AG186" s="5">
        <v>16610046</v>
      </c>
      <c r="AH186" s="5">
        <v>17031505</v>
      </c>
      <c r="AI186" s="5">
        <v>17430785</v>
      </c>
      <c r="AJ186" s="5">
        <v>17813808</v>
      </c>
      <c r="AK186" s="5">
        <v>18156582</v>
      </c>
      <c r="AL186" s="5">
        <v>18476080</v>
      </c>
      <c r="AM186" s="5">
        <v>18801091</v>
      </c>
      <c r="AN186" s="5">
        <v>19125038</v>
      </c>
      <c r="AO186" s="5">
        <v>19460551</v>
      </c>
      <c r="AP186" s="5">
        <v>19809591</v>
      </c>
      <c r="AQ186" s="5">
        <v>20163900</v>
      </c>
      <c r="AR186" s="5">
        <v>20540135</v>
      </c>
      <c r="AS186" s="5">
        <v>20917080</v>
      </c>
      <c r="AT186" s="5">
        <v>21276754</v>
      </c>
      <c r="AU186" s="5">
        <v>21639144</v>
      </c>
      <c r="AV186" s="5">
        <v>22018460</v>
      </c>
      <c r="AW186" s="5">
        <v>22442097</v>
      </c>
      <c r="AX186" s="5">
        <v>22929069</v>
      </c>
      <c r="AY186" s="5">
        <v>23486191</v>
      </c>
      <c r="AZ186" s="5">
        <v>24104686</v>
      </c>
      <c r="BA186" s="5">
        <v>24762404</v>
      </c>
      <c r="BB186" s="5">
        <v>25417810</v>
      </c>
      <c r="BC186" s="5">
        <v>26050929</v>
      </c>
      <c r="BD186" s="5">
        <v>26647965</v>
      </c>
      <c r="BE186" s="5">
        <v>27227313</v>
      </c>
      <c r="BF186" s="5">
        <v>27794594</v>
      </c>
      <c r="BG186" s="5">
        <v>28364446</v>
      </c>
      <c r="BH186" s="5">
        <v>28948893</v>
      </c>
      <c r="BI186" s="5">
        <v>29542903</v>
      </c>
      <c r="BJ186" s="5">
        <v>30148954</v>
      </c>
      <c r="BK186" s="5">
        <v>30760469</v>
      </c>
      <c r="BL186" s="5">
        <v>31361216</v>
      </c>
      <c r="BM186" s="5">
        <v>31929881</v>
      </c>
      <c r="BN186" s="5">
        <v>32464282</v>
      </c>
    </row>
    <row r="187" spans="1:66" ht="14.4" x14ac:dyDescent="0.3">
      <c r="A187" s="11" t="s">
        <v>150</v>
      </c>
      <c r="B187" s="5" t="s">
        <v>525</v>
      </c>
      <c r="C187" s="5" t="s">
        <v>290</v>
      </c>
      <c r="D187" s="5" t="s">
        <v>291</v>
      </c>
      <c r="E187" s="5">
        <v>44988690</v>
      </c>
      <c r="F187" s="5">
        <v>46065229</v>
      </c>
      <c r="G187" s="5">
        <v>47198886</v>
      </c>
      <c r="H187" s="5">
        <v>48387293</v>
      </c>
      <c r="I187" s="5">
        <v>49627623</v>
      </c>
      <c r="J187" s="5">
        <v>50917975</v>
      </c>
      <c r="K187" s="5">
        <v>52260183</v>
      </c>
      <c r="L187" s="5">
        <v>53655783</v>
      </c>
      <c r="M187" s="5">
        <v>55102690</v>
      </c>
      <c r="N187" s="5">
        <v>56598148</v>
      </c>
      <c r="O187" s="5">
        <v>58142062</v>
      </c>
      <c r="P187" s="5">
        <v>59734479</v>
      </c>
      <c r="Q187" s="5">
        <v>61381982</v>
      </c>
      <c r="R187" s="5">
        <v>63099404</v>
      </c>
      <c r="S187" s="5">
        <v>64905996</v>
      </c>
      <c r="T187" s="5">
        <v>66816875</v>
      </c>
      <c r="U187" s="5">
        <v>68834324</v>
      </c>
      <c r="V187" s="5">
        <v>70958168</v>
      </c>
      <c r="W187" s="5">
        <v>73197254</v>
      </c>
      <c r="X187" s="5">
        <v>75561128</v>
      </c>
      <c r="Y187" s="5">
        <v>78054346</v>
      </c>
      <c r="Z187" s="5">
        <v>80680461</v>
      </c>
      <c r="AA187" s="5">
        <v>83431597</v>
      </c>
      <c r="AB187" s="5">
        <v>86285936</v>
      </c>
      <c r="AC187" s="5">
        <v>89213708</v>
      </c>
      <c r="AD187" s="5">
        <v>92191505</v>
      </c>
      <c r="AE187" s="5">
        <v>95215375</v>
      </c>
      <c r="AF187" s="5">
        <v>98285762</v>
      </c>
      <c r="AG187" s="5">
        <v>101389603</v>
      </c>
      <c r="AH187" s="5">
        <v>104512874</v>
      </c>
      <c r="AI187" s="5">
        <v>107647918</v>
      </c>
      <c r="AJ187" s="5">
        <v>110778655</v>
      </c>
      <c r="AK187" s="5">
        <v>113911126</v>
      </c>
      <c r="AL187" s="5">
        <v>117086680</v>
      </c>
      <c r="AM187" s="5">
        <v>120362764</v>
      </c>
      <c r="AN187" s="5">
        <v>123776835</v>
      </c>
      <c r="AO187" s="5">
        <v>127349293</v>
      </c>
      <c r="AP187" s="5">
        <v>131057432</v>
      </c>
      <c r="AQ187" s="5">
        <v>134843233</v>
      </c>
      <c r="AR187" s="5">
        <v>138624625</v>
      </c>
      <c r="AS187" s="5">
        <v>142343583</v>
      </c>
      <c r="AT187" s="5">
        <v>145978408</v>
      </c>
      <c r="AU187" s="5">
        <v>149549695</v>
      </c>
      <c r="AV187" s="5">
        <v>153093371</v>
      </c>
      <c r="AW187" s="5">
        <v>156664698</v>
      </c>
      <c r="AX187" s="5">
        <v>160304007</v>
      </c>
      <c r="AY187" s="5">
        <v>164022626</v>
      </c>
      <c r="AZ187" s="5">
        <v>167808106</v>
      </c>
      <c r="BA187" s="5">
        <v>171648984</v>
      </c>
      <c r="BB187" s="5">
        <v>175525610</v>
      </c>
      <c r="BC187" s="5">
        <v>179424643</v>
      </c>
      <c r="BD187" s="5">
        <v>183340168</v>
      </c>
      <c r="BE187" s="5">
        <v>187280125</v>
      </c>
      <c r="BF187" s="5">
        <v>191260799</v>
      </c>
      <c r="BG187" s="5">
        <v>195305012</v>
      </c>
      <c r="BH187" s="5">
        <v>199426953</v>
      </c>
      <c r="BI187" s="5">
        <v>203631356</v>
      </c>
      <c r="BJ187" s="5">
        <v>207906210</v>
      </c>
      <c r="BK187" s="5">
        <v>212228288</v>
      </c>
      <c r="BL187" s="5">
        <v>216565317</v>
      </c>
      <c r="BM187" s="5">
        <v>220892331</v>
      </c>
      <c r="BN187" s="5">
        <v>225199929</v>
      </c>
    </row>
    <row r="188" spans="1:66" ht="14.4" x14ac:dyDescent="0.3">
      <c r="A188" s="11" t="s">
        <v>152</v>
      </c>
      <c r="B188" s="5" t="s">
        <v>526</v>
      </c>
      <c r="C188" s="5" t="s">
        <v>290</v>
      </c>
      <c r="D188" s="5" t="s">
        <v>291</v>
      </c>
      <c r="E188" s="5">
        <v>1133005</v>
      </c>
      <c r="F188" s="5">
        <v>1167120</v>
      </c>
      <c r="G188" s="5">
        <v>1202447</v>
      </c>
      <c r="H188" s="5">
        <v>1238893</v>
      </c>
      <c r="I188" s="5">
        <v>1276331</v>
      </c>
      <c r="J188" s="5">
        <v>1314679</v>
      </c>
      <c r="K188" s="5">
        <v>1353847</v>
      </c>
      <c r="L188" s="5">
        <v>1393824</v>
      </c>
      <c r="M188" s="5">
        <v>1434676</v>
      </c>
      <c r="N188" s="5">
        <v>1476481</v>
      </c>
      <c r="O188" s="5">
        <v>1519286</v>
      </c>
      <c r="P188" s="5">
        <v>1563093</v>
      </c>
      <c r="Q188" s="5">
        <v>1607797</v>
      </c>
      <c r="R188" s="5">
        <v>1653208</v>
      </c>
      <c r="S188" s="5">
        <v>1699056</v>
      </c>
      <c r="T188" s="5">
        <v>1745142</v>
      </c>
      <c r="U188" s="5">
        <v>1791389</v>
      </c>
      <c r="V188" s="5">
        <v>1837804</v>
      </c>
      <c r="W188" s="5">
        <v>1884427</v>
      </c>
      <c r="X188" s="5">
        <v>1931302</v>
      </c>
      <c r="Y188" s="5">
        <v>1978489</v>
      </c>
      <c r="Z188" s="5">
        <v>2025965</v>
      </c>
      <c r="AA188" s="5">
        <v>2073748</v>
      </c>
      <c r="AB188" s="5">
        <v>2121863</v>
      </c>
      <c r="AC188" s="5">
        <v>2170330</v>
      </c>
      <c r="AD188" s="5">
        <v>2219200</v>
      </c>
      <c r="AE188" s="5">
        <v>2268500</v>
      </c>
      <c r="AF188" s="5">
        <v>2318259</v>
      </c>
      <c r="AG188" s="5">
        <v>2368556</v>
      </c>
      <c r="AH188" s="5">
        <v>2419424</v>
      </c>
      <c r="AI188" s="5">
        <v>2470946</v>
      </c>
      <c r="AJ188" s="5">
        <v>2523115</v>
      </c>
      <c r="AK188" s="5">
        <v>2575949</v>
      </c>
      <c r="AL188" s="5">
        <v>2629584</v>
      </c>
      <c r="AM188" s="5">
        <v>2684117</v>
      </c>
      <c r="AN188" s="5">
        <v>2739667</v>
      </c>
      <c r="AO188" s="5">
        <v>2796291</v>
      </c>
      <c r="AP188" s="5">
        <v>2853907</v>
      </c>
      <c r="AQ188" s="5">
        <v>2912318</v>
      </c>
      <c r="AR188" s="5">
        <v>2971197</v>
      </c>
      <c r="AS188" s="5">
        <v>3030333</v>
      </c>
      <c r="AT188" s="5">
        <v>3089641</v>
      </c>
      <c r="AU188" s="5">
        <v>3149195</v>
      </c>
      <c r="AV188" s="5">
        <v>3209056</v>
      </c>
      <c r="AW188" s="5">
        <v>3269356</v>
      </c>
      <c r="AX188" s="5">
        <v>3330222</v>
      </c>
      <c r="AY188" s="5">
        <v>3391673</v>
      </c>
      <c r="AZ188" s="5">
        <v>3453671</v>
      </c>
      <c r="BA188" s="5">
        <v>3516204</v>
      </c>
      <c r="BB188" s="5">
        <v>3579215</v>
      </c>
      <c r="BC188" s="5">
        <v>3642691</v>
      </c>
      <c r="BD188" s="5">
        <v>3706479</v>
      </c>
      <c r="BE188" s="5">
        <v>3770635</v>
      </c>
      <c r="BF188" s="5">
        <v>3835447</v>
      </c>
      <c r="BG188" s="5">
        <v>3901311</v>
      </c>
      <c r="BH188" s="5">
        <v>3968490</v>
      </c>
      <c r="BI188" s="5">
        <v>4037073</v>
      </c>
      <c r="BJ188" s="5">
        <v>4106764</v>
      </c>
      <c r="BK188" s="5">
        <v>4176868</v>
      </c>
      <c r="BL188" s="5">
        <v>4246440</v>
      </c>
      <c r="BM188" s="5">
        <v>4314768</v>
      </c>
      <c r="BN188" s="5">
        <v>4381583</v>
      </c>
    </row>
    <row r="189" spans="1:66" ht="14.4" x14ac:dyDescent="0.3">
      <c r="A189" s="11" t="s">
        <v>155</v>
      </c>
      <c r="B189" s="5" t="s">
        <v>527</v>
      </c>
      <c r="C189" s="5" t="s">
        <v>290</v>
      </c>
      <c r="D189" s="5" t="s">
        <v>291</v>
      </c>
      <c r="E189" s="5">
        <v>10155011</v>
      </c>
      <c r="F189" s="5">
        <v>10446618</v>
      </c>
      <c r="G189" s="5">
        <v>10749463</v>
      </c>
      <c r="H189" s="5">
        <v>11062295</v>
      </c>
      <c r="I189" s="5">
        <v>11383364</v>
      </c>
      <c r="J189" s="5">
        <v>11711402</v>
      </c>
      <c r="K189" s="5">
        <v>12045783</v>
      </c>
      <c r="L189" s="5">
        <v>12386868</v>
      </c>
      <c r="M189" s="5">
        <v>12735491</v>
      </c>
      <c r="N189" s="5">
        <v>13092846</v>
      </c>
      <c r="O189" s="5">
        <v>13459789</v>
      </c>
      <c r="P189" s="5">
        <v>13836365</v>
      </c>
      <c r="Q189" s="5">
        <v>14221954</v>
      </c>
      <c r="R189" s="5">
        <v>14615847</v>
      </c>
      <c r="S189" s="5">
        <v>15017060</v>
      </c>
      <c r="T189" s="5">
        <v>15424745</v>
      </c>
      <c r="U189" s="5">
        <v>15838568</v>
      </c>
      <c r="V189" s="5">
        <v>16258323</v>
      </c>
      <c r="W189" s="5">
        <v>16683451</v>
      </c>
      <c r="X189" s="5">
        <v>17113393</v>
      </c>
      <c r="Y189" s="5">
        <v>17547612</v>
      </c>
      <c r="Z189" s="5">
        <v>17985398</v>
      </c>
      <c r="AA189" s="5">
        <v>18426420</v>
      </c>
      <c r="AB189" s="5">
        <v>18870988</v>
      </c>
      <c r="AC189" s="5">
        <v>19319746</v>
      </c>
      <c r="AD189" s="5">
        <v>19772871</v>
      </c>
      <c r="AE189" s="5">
        <v>20230385</v>
      </c>
      <c r="AF189" s="5">
        <v>20691285</v>
      </c>
      <c r="AG189" s="5">
        <v>21153462</v>
      </c>
      <c r="AH189" s="5">
        <v>21614193</v>
      </c>
      <c r="AI189" s="5">
        <v>22071433</v>
      </c>
      <c r="AJ189" s="5">
        <v>22522383</v>
      </c>
      <c r="AK189" s="5">
        <v>22966822</v>
      </c>
      <c r="AL189" s="5">
        <v>23408135</v>
      </c>
      <c r="AM189" s="5">
        <v>23851405</v>
      </c>
      <c r="AN189" s="5">
        <v>24299168</v>
      </c>
      <c r="AO189" s="5">
        <v>24753825</v>
      </c>
      <c r="AP189" s="5">
        <v>25210957</v>
      </c>
      <c r="AQ189" s="5">
        <v>25658070</v>
      </c>
      <c r="AR189" s="5">
        <v>26078295</v>
      </c>
      <c r="AS189" s="5">
        <v>26459944</v>
      </c>
      <c r="AT189" s="5">
        <v>26799289</v>
      </c>
      <c r="AU189" s="5">
        <v>27100964</v>
      </c>
      <c r="AV189" s="5">
        <v>27372217</v>
      </c>
      <c r="AW189" s="5">
        <v>27624226</v>
      </c>
      <c r="AX189" s="5">
        <v>27866140</v>
      </c>
      <c r="AY189" s="5">
        <v>28102055</v>
      </c>
      <c r="AZ189" s="5">
        <v>28333050</v>
      </c>
      <c r="BA189" s="5">
        <v>28562321</v>
      </c>
      <c r="BB189" s="5">
        <v>28792663</v>
      </c>
      <c r="BC189" s="5">
        <v>29027680</v>
      </c>
      <c r="BD189" s="5">
        <v>29264314</v>
      </c>
      <c r="BE189" s="5">
        <v>29506790</v>
      </c>
      <c r="BF189" s="5">
        <v>29773986</v>
      </c>
      <c r="BG189" s="5">
        <v>30090372</v>
      </c>
      <c r="BH189" s="5">
        <v>30470739</v>
      </c>
      <c r="BI189" s="5">
        <v>30926036</v>
      </c>
      <c r="BJ189" s="5">
        <v>31444299</v>
      </c>
      <c r="BK189" s="5">
        <v>31989265</v>
      </c>
      <c r="BL189" s="5">
        <v>32510462</v>
      </c>
      <c r="BM189" s="5">
        <v>32971846</v>
      </c>
      <c r="BN189" s="5">
        <v>33359416</v>
      </c>
    </row>
    <row r="190" spans="1:66" ht="14.4" x14ac:dyDescent="0.3">
      <c r="A190" s="11" t="s">
        <v>156</v>
      </c>
      <c r="B190" s="5" t="s">
        <v>528</v>
      </c>
      <c r="C190" s="5" t="s">
        <v>290</v>
      </c>
      <c r="D190" s="5" t="s">
        <v>291</v>
      </c>
      <c r="E190" s="5">
        <v>26269741</v>
      </c>
      <c r="F190" s="5">
        <v>27161052</v>
      </c>
      <c r="G190" s="5">
        <v>28077345</v>
      </c>
      <c r="H190" s="5">
        <v>29012630</v>
      </c>
      <c r="I190" s="5">
        <v>29958687</v>
      </c>
      <c r="J190" s="5">
        <v>30909997</v>
      </c>
      <c r="K190" s="5">
        <v>31864175</v>
      </c>
      <c r="L190" s="5">
        <v>32823970</v>
      </c>
      <c r="M190" s="5">
        <v>33795203</v>
      </c>
      <c r="N190" s="5">
        <v>34786309</v>
      </c>
      <c r="O190" s="5">
        <v>35803591</v>
      </c>
      <c r="P190" s="5">
        <v>36849678</v>
      </c>
      <c r="Q190" s="5">
        <v>37923400</v>
      </c>
      <c r="R190" s="5">
        <v>39022759</v>
      </c>
      <c r="S190" s="5">
        <v>40144250</v>
      </c>
      <c r="T190" s="5">
        <v>41285741</v>
      </c>
      <c r="U190" s="5">
        <v>42446659</v>
      </c>
      <c r="V190" s="5">
        <v>43629415</v>
      </c>
      <c r="W190" s="5">
        <v>44838485</v>
      </c>
      <c r="X190" s="5">
        <v>46079844</v>
      </c>
      <c r="Y190" s="5">
        <v>47357741</v>
      </c>
      <c r="Z190" s="5">
        <v>48672831</v>
      </c>
      <c r="AA190" s="5">
        <v>50023564</v>
      </c>
      <c r="AB190" s="5">
        <v>51408910</v>
      </c>
      <c r="AC190" s="5">
        <v>52827047</v>
      </c>
      <c r="AD190" s="5">
        <v>54275836</v>
      </c>
      <c r="AE190" s="5">
        <v>55755346</v>
      </c>
      <c r="AF190" s="5">
        <v>57263835</v>
      </c>
      <c r="AG190" s="5">
        <v>58794999</v>
      </c>
      <c r="AH190" s="5">
        <v>60340768</v>
      </c>
      <c r="AI190" s="5">
        <v>61895169</v>
      </c>
      <c r="AJ190" s="5">
        <v>63454785</v>
      </c>
      <c r="AK190" s="5">
        <v>65020124</v>
      </c>
      <c r="AL190" s="5">
        <v>66593904</v>
      </c>
      <c r="AM190" s="5">
        <v>68180846</v>
      </c>
      <c r="AN190" s="5">
        <v>69784087</v>
      </c>
      <c r="AO190" s="5">
        <v>71401743</v>
      </c>
      <c r="AP190" s="5">
        <v>73030879</v>
      </c>
      <c r="AQ190" s="5">
        <v>74672009</v>
      </c>
      <c r="AR190" s="5">
        <v>76325927</v>
      </c>
      <c r="AS190" s="5">
        <v>77991757</v>
      </c>
      <c r="AT190" s="5">
        <v>79672869</v>
      </c>
      <c r="AU190" s="5">
        <v>81365260</v>
      </c>
      <c r="AV190" s="5">
        <v>83051970</v>
      </c>
      <c r="AW190" s="5">
        <v>84710544</v>
      </c>
      <c r="AX190" s="5">
        <v>86326251</v>
      </c>
      <c r="AY190" s="5">
        <v>87888675</v>
      </c>
      <c r="AZ190" s="5">
        <v>89405482</v>
      </c>
      <c r="BA190" s="5">
        <v>90901967</v>
      </c>
      <c r="BB190" s="5">
        <v>92414161</v>
      </c>
      <c r="BC190" s="5">
        <v>93966784</v>
      </c>
      <c r="BD190" s="5">
        <v>95570049</v>
      </c>
      <c r="BE190" s="5">
        <v>97212639</v>
      </c>
      <c r="BF190" s="5">
        <v>98871558</v>
      </c>
      <c r="BG190" s="5">
        <v>100513137</v>
      </c>
      <c r="BH190" s="5">
        <v>102113206</v>
      </c>
      <c r="BI190" s="5">
        <v>103663812</v>
      </c>
      <c r="BJ190" s="5">
        <v>105172921</v>
      </c>
      <c r="BK190" s="5">
        <v>106651394</v>
      </c>
      <c r="BL190" s="5">
        <v>108116622</v>
      </c>
      <c r="BM190" s="5">
        <v>109581085</v>
      </c>
      <c r="BN190" s="5">
        <v>111046910</v>
      </c>
    </row>
    <row r="191" spans="1:66" ht="14.4" x14ac:dyDescent="0.3">
      <c r="A191" s="11" t="s">
        <v>151</v>
      </c>
      <c r="B191" s="5" t="s">
        <v>529</v>
      </c>
      <c r="C191" s="5" t="s">
        <v>290</v>
      </c>
      <c r="D191" s="5" t="s">
        <v>291</v>
      </c>
      <c r="E191" s="5">
        <v>9769</v>
      </c>
      <c r="F191" s="5">
        <v>10046</v>
      </c>
      <c r="G191" s="5">
        <v>10329</v>
      </c>
      <c r="H191" s="5">
        <v>10566</v>
      </c>
      <c r="I191" s="5">
        <v>10792</v>
      </c>
      <c r="J191" s="5">
        <v>11005</v>
      </c>
      <c r="K191" s="5">
        <v>11178</v>
      </c>
      <c r="L191" s="5">
        <v>11329</v>
      </c>
      <c r="M191" s="5">
        <v>11460</v>
      </c>
      <c r="N191" s="5">
        <v>11617</v>
      </c>
      <c r="O191" s="5">
        <v>11803</v>
      </c>
      <c r="P191" s="5">
        <v>12051</v>
      </c>
      <c r="Q191" s="5">
        <v>12342</v>
      </c>
      <c r="R191" s="5">
        <v>12625</v>
      </c>
      <c r="S191" s="5">
        <v>12823</v>
      </c>
      <c r="T191" s="5">
        <v>12898</v>
      </c>
      <c r="U191" s="5">
        <v>12835</v>
      </c>
      <c r="V191" s="5">
        <v>12646</v>
      </c>
      <c r="W191" s="5">
        <v>12409</v>
      </c>
      <c r="X191" s="5">
        <v>12231</v>
      </c>
      <c r="Y191" s="5">
        <v>12178</v>
      </c>
      <c r="Z191" s="5">
        <v>12281</v>
      </c>
      <c r="AA191" s="5">
        <v>12519</v>
      </c>
      <c r="AB191" s="5">
        <v>12842</v>
      </c>
      <c r="AC191" s="5">
        <v>13190</v>
      </c>
      <c r="AD191" s="5">
        <v>13534</v>
      </c>
      <c r="AE191" s="5">
        <v>13835</v>
      </c>
      <c r="AF191" s="5">
        <v>14121</v>
      </c>
      <c r="AG191" s="5">
        <v>14400</v>
      </c>
      <c r="AH191" s="5">
        <v>14704</v>
      </c>
      <c r="AI191" s="5">
        <v>15063</v>
      </c>
      <c r="AJ191" s="5">
        <v>15442</v>
      </c>
      <c r="AK191" s="5">
        <v>15859</v>
      </c>
      <c r="AL191" s="5">
        <v>16285</v>
      </c>
      <c r="AM191" s="5">
        <v>16735</v>
      </c>
      <c r="AN191" s="5">
        <v>17158</v>
      </c>
      <c r="AO191" s="5">
        <v>17599</v>
      </c>
      <c r="AP191" s="5">
        <v>18016</v>
      </c>
      <c r="AQ191" s="5">
        <v>18409</v>
      </c>
      <c r="AR191" s="5">
        <v>18773</v>
      </c>
      <c r="AS191" s="5">
        <v>19104</v>
      </c>
      <c r="AT191" s="5">
        <v>19390</v>
      </c>
      <c r="AU191" s="5">
        <v>19642</v>
      </c>
      <c r="AV191" s="5">
        <v>19812</v>
      </c>
      <c r="AW191" s="5">
        <v>19861</v>
      </c>
      <c r="AX191" s="5">
        <v>19784</v>
      </c>
      <c r="AY191" s="5">
        <v>19545</v>
      </c>
      <c r="AZ191" s="5">
        <v>19159</v>
      </c>
      <c r="BA191" s="5">
        <v>18708</v>
      </c>
      <c r="BB191" s="5">
        <v>18290</v>
      </c>
      <c r="BC191" s="5">
        <v>17954</v>
      </c>
      <c r="BD191" s="5">
        <v>17748</v>
      </c>
      <c r="BE191" s="5">
        <v>17635</v>
      </c>
      <c r="BF191" s="5">
        <v>17603</v>
      </c>
      <c r="BG191" s="5">
        <v>17625</v>
      </c>
      <c r="BH191" s="5">
        <v>17665</v>
      </c>
      <c r="BI191" s="5">
        <v>17718</v>
      </c>
      <c r="BJ191" s="5">
        <v>17809</v>
      </c>
      <c r="BK191" s="5">
        <v>17911</v>
      </c>
      <c r="BL191" s="5">
        <v>18001</v>
      </c>
      <c r="BM191" s="5">
        <v>18092</v>
      </c>
      <c r="BN191" s="5">
        <v>18174</v>
      </c>
    </row>
    <row r="192" spans="1:66" ht="14.4" x14ac:dyDescent="0.3">
      <c r="A192" s="11" t="s">
        <v>153</v>
      </c>
      <c r="B192" s="5" t="s">
        <v>530</v>
      </c>
      <c r="C192" s="5" t="s">
        <v>290</v>
      </c>
      <c r="D192" s="5" t="s">
        <v>291</v>
      </c>
      <c r="E192" s="5">
        <v>2255858</v>
      </c>
      <c r="F192" s="5">
        <v>2297052</v>
      </c>
      <c r="G192" s="5">
        <v>2340349</v>
      </c>
      <c r="H192" s="5">
        <v>2385943</v>
      </c>
      <c r="I192" s="5">
        <v>2434220</v>
      </c>
      <c r="J192" s="5">
        <v>2485433</v>
      </c>
      <c r="K192" s="5">
        <v>2539683</v>
      </c>
      <c r="L192" s="5">
        <v>2596820</v>
      </c>
      <c r="M192" s="5">
        <v>2656636</v>
      </c>
      <c r="N192" s="5">
        <v>2718805</v>
      </c>
      <c r="O192" s="5">
        <v>2783132</v>
      </c>
      <c r="P192" s="5">
        <v>2849522</v>
      </c>
      <c r="Q192" s="5">
        <v>2918138</v>
      </c>
      <c r="R192" s="5">
        <v>2989201</v>
      </c>
      <c r="S192" s="5">
        <v>3063051</v>
      </c>
      <c r="T192" s="5">
        <v>3139944</v>
      </c>
      <c r="U192" s="5">
        <v>3219825</v>
      </c>
      <c r="V192" s="5">
        <v>3302636</v>
      </c>
      <c r="W192" s="5">
        <v>3388631</v>
      </c>
      <c r="X192" s="5">
        <v>3478093</v>
      </c>
      <c r="Y192" s="5">
        <v>3571209</v>
      </c>
      <c r="Z192" s="5">
        <v>3668102</v>
      </c>
      <c r="AA192" s="5">
        <v>3768489</v>
      </c>
      <c r="AB192" s="5">
        <v>3871490</v>
      </c>
      <c r="AC192" s="5">
        <v>3975950</v>
      </c>
      <c r="AD192" s="5">
        <v>4081022</v>
      </c>
      <c r="AE192" s="5">
        <v>4186499</v>
      </c>
      <c r="AF192" s="5">
        <v>4292575</v>
      </c>
      <c r="AG192" s="5">
        <v>4399320</v>
      </c>
      <c r="AH192" s="5">
        <v>4506996</v>
      </c>
      <c r="AI192" s="5">
        <v>4615843</v>
      </c>
      <c r="AJ192" s="5">
        <v>4725543</v>
      </c>
      <c r="AK192" s="5">
        <v>4836216</v>
      </c>
      <c r="AL192" s="5">
        <v>4949053</v>
      </c>
      <c r="AM192" s="5">
        <v>5065664</v>
      </c>
      <c r="AN192" s="5">
        <v>5187063</v>
      </c>
      <c r="AO192" s="5">
        <v>5314258</v>
      </c>
      <c r="AP192" s="5">
        <v>5446633</v>
      </c>
      <c r="AQ192" s="5">
        <v>5581767</v>
      </c>
      <c r="AR192" s="5">
        <v>5716166</v>
      </c>
      <c r="AS192" s="5">
        <v>5847590</v>
      </c>
      <c r="AT192" s="5">
        <v>5974627</v>
      </c>
      <c r="AU192" s="5">
        <v>6098621</v>
      </c>
      <c r="AV192" s="5">
        <v>6223378</v>
      </c>
      <c r="AW192" s="5">
        <v>6354247</v>
      </c>
      <c r="AX192" s="5">
        <v>6494902</v>
      </c>
      <c r="AY192" s="5">
        <v>6646891</v>
      </c>
      <c r="AZ192" s="5">
        <v>6808503</v>
      </c>
      <c r="BA192" s="5">
        <v>6976200</v>
      </c>
      <c r="BB192" s="5">
        <v>7144774</v>
      </c>
      <c r="BC192" s="5">
        <v>7310512</v>
      </c>
      <c r="BD192" s="5">
        <v>7472196</v>
      </c>
      <c r="BE192" s="5">
        <v>7631003</v>
      </c>
      <c r="BF192" s="5">
        <v>7788388</v>
      </c>
      <c r="BG192" s="5">
        <v>7946733</v>
      </c>
      <c r="BH192" s="5">
        <v>8107772</v>
      </c>
      <c r="BI192" s="5">
        <v>8271766</v>
      </c>
      <c r="BJ192" s="5">
        <v>8438038</v>
      </c>
      <c r="BK192" s="5">
        <v>8606324</v>
      </c>
      <c r="BL192" s="5">
        <v>8776119</v>
      </c>
      <c r="BM192" s="5">
        <v>8947027</v>
      </c>
      <c r="BN192" s="5">
        <v>9119005</v>
      </c>
    </row>
    <row r="193" spans="1:66" ht="14.4" x14ac:dyDescent="0.3">
      <c r="A193" s="11" t="s">
        <v>157</v>
      </c>
      <c r="B193" s="5" t="s">
        <v>531</v>
      </c>
      <c r="C193" s="5" t="s">
        <v>290</v>
      </c>
      <c r="D193" s="5" t="s">
        <v>291</v>
      </c>
      <c r="E193" s="5">
        <v>29637450</v>
      </c>
      <c r="F193" s="5">
        <v>29964000</v>
      </c>
      <c r="G193" s="5">
        <v>30308500</v>
      </c>
      <c r="H193" s="5">
        <v>30712000</v>
      </c>
      <c r="I193" s="5">
        <v>31139450</v>
      </c>
      <c r="J193" s="5">
        <v>31444950</v>
      </c>
      <c r="K193" s="5">
        <v>31681000</v>
      </c>
      <c r="L193" s="5">
        <v>31987155</v>
      </c>
      <c r="M193" s="5">
        <v>32294655</v>
      </c>
      <c r="N193" s="5">
        <v>32548300</v>
      </c>
      <c r="O193" s="5">
        <v>32664300</v>
      </c>
      <c r="P193" s="5">
        <v>32783500</v>
      </c>
      <c r="Q193" s="5">
        <v>33055650</v>
      </c>
      <c r="R193" s="5">
        <v>33357200</v>
      </c>
      <c r="S193" s="5">
        <v>33678899</v>
      </c>
      <c r="T193" s="5">
        <v>34015199</v>
      </c>
      <c r="U193" s="5">
        <v>34356300</v>
      </c>
      <c r="V193" s="5">
        <v>34689050</v>
      </c>
      <c r="W193" s="5">
        <v>34965600</v>
      </c>
      <c r="X193" s="5">
        <v>35247217</v>
      </c>
      <c r="Y193" s="5">
        <v>35574150</v>
      </c>
      <c r="Z193" s="5">
        <v>35898587</v>
      </c>
      <c r="AA193" s="5">
        <v>36230481</v>
      </c>
      <c r="AB193" s="5">
        <v>36571808</v>
      </c>
      <c r="AC193" s="5">
        <v>36904134</v>
      </c>
      <c r="AD193" s="5">
        <v>37201885</v>
      </c>
      <c r="AE193" s="5">
        <v>37456119</v>
      </c>
      <c r="AF193" s="5">
        <v>37668045</v>
      </c>
      <c r="AG193" s="5">
        <v>37824487</v>
      </c>
      <c r="AH193" s="5">
        <v>37961529</v>
      </c>
      <c r="AI193" s="5">
        <v>38110782</v>
      </c>
      <c r="AJ193" s="5">
        <v>38246193</v>
      </c>
      <c r="AK193" s="5">
        <v>38363667</v>
      </c>
      <c r="AL193" s="5">
        <v>38461408</v>
      </c>
      <c r="AM193" s="5">
        <v>38542652</v>
      </c>
      <c r="AN193" s="5">
        <v>38594998</v>
      </c>
      <c r="AO193" s="5">
        <v>38624370</v>
      </c>
      <c r="AP193" s="5">
        <v>38649660</v>
      </c>
      <c r="AQ193" s="5">
        <v>38663481</v>
      </c>
      <c r="AR193" s="5">
        <v>38660271</v>
      </c>
      <c r="AS193" s="5">
        <v>38258629</v>
      </c>
      <c r="AT193" s="5">
        <v>38248076</v>
      </c>
      <c r="AU193" s="5">
        <v>38230364</v>
      </c>
      <c r="AV193" s="5">
        <v>38204570</v>
      </c>
      <c r="AW193" s="5">
        <v>38182222</v>
      </c>
      <c r="AX193" s="5">
        <v>38165445</v>
      </c>
      <c r="AY193" s="5">
        <v>38141267</v>
      </c>
      <c r="AZ193" s="5">
        <v>38120560</v>
      </c>
      <c r="BA193" s="5">
        <v>38125759</v>
      </c>
      <c r="BB193" s="5">
        <v>38151603</v>
      </c>
      <c r="BC193" s="5">
        <v>38042794</v>
      </c>
      <c r="BD193" s="5">
        <v>38063255</v>
      </c>
      <c r="BE193" s="5">
        <v>38063164</v>
      </c>
      <c r="BF193" s="5">
        <v>38040196</v>
      </c>
      <c r="BG193" s="5">
        <v>38011735</v>
      </c>
      <c r="BH193" s="5">
        <v>37986412</v>
      </c>
      <c r="BI193" s="5">
        <v>37970087</v>
      </c>
      <c r="BJ193" s="5">
        <v>37974826</v>
      </c>
      <c r="BK193" s="5">
        <v>37974750</v>
      </c>
      <c r="BL193" s="5">
        <v>37965475</v>
      </c>
      <c r="BM193" s="5">
        <v>37899070</v>
      </c>
      <c r="BN193" s="5">
        <v>37781024</v>
      </c>
    </row>
    <row r="194" spans="1:66" ht="14.4" x14ac:dyDescent="0.3">
      <c r="A194" s="11" t="s">
        <v>532</v>
      </c>
      <c r="B194" s="5" t="s">
        <v>533</v>
      </c>
      <c r="C194" s="5" t="s">
        <v>290</v>
      </c>
      <c r="D194" s="5" t="s">
        <v>291</v>
      </c>
      <c r="E194" s="5">
        <v>187617086</v>
      </c>
      <c r="F194" s="5">
        <v>191889668</v>
      </c>
      <c r="G194" s="5">
        <v>196349130</v>
      </c>
      <c r="H194" s="5">
        <v>200997696</v>
      </c>
      <c r="I194" s="5">
        <v>205835402</v>
      </c>
      <c r="J194" s="5">
        <v>210865011</v>
      </c>
      <c r="K194" s="5">
        <v>216096182</v>
      </c>
      <c r="L194" s="5">
        <v>221539857</v>
      </c>
      <c r="M194" s="5">
        <v>227201766</v>
      </c>
      <c r="N194" s="5">
        <v>233087196</v>
      </c>
      <c r="O194" s="5">
        <v>239204922</v>
      </c>
      <c r="P194" s="5">
        <v>245537967</v>
      </c>
      <c r="Q194" s="5">
        <v>252097876</v>
      </c>
      <c r="R194" s="5">
        <v>258953399</v>
      </c>
      <c r="S194" s="5">
        <v>266195192</v>
      </c>
      <c r="T194" s="5">
        <v>273877853</v>
      </c>
      <c r="U194" s="5">
        <v>282049633</v>
      </c>
      <c r="V194" s="5">
        <v>290664978</v>
      </c>
      <c r="W194" s="5">
        <v>299570039</v>
      </c>
      <c r="X194" s="5">
        <v>308551498</v>
      </c>
      <c r="Y194" s="5">
        <v>317462476</v>
      </c>
      <c r="Z194" s="5">
        <v>326257709</v>
      </c>
      <c r="AA194" s="5">
        <v>335003783</v>
      </c>
      <c r="AB194" s="5">
        <v>343806080</v>
      </c>
      <c r="AC194" s="5">
        <v>352822095</v>
      </c>
      <c r="AD194" s="5">
        <v>362177648</v>
      </c>
      <c r="AE194" s="5">
        <v>371878713</v>
      </c>
      <c r="AF194" s="5">
        <v>381918442</v>
      </c>
      <c r="AG194" s="5">
        <v>392393113</v>
      </c>
      <c r="AH194" s="5">
        <v>403416174</v>
      </c>
      <c r="AI194" s="5">
        <v>415057402</v>
      </c>
      <c r="AJ194" s="5">
        <v>427398546</v>
      </c>
      <c r="AK194" s="5">
        <v>440397744</v>
      </c>
      <c r="AL194" s="5">
        <v>453849671</v>
      </c>
      <c r="AM194" s="5">
        <v>467465268</v>
      </c>
      <c r="AN194" s="5">
        <v>481049536</v>
      </c>
      <c r="AO194" s="5">
        <v>494517689</v>
      </c>
      <c r="AP194" s="5">
        <v>507968951</v>
      </c>
      <c r="AQ194" s="5">
        <v>521617701</v>
      </c>
      <c r="AR194" s="5">
        <v>535773383</v>
      </c>
      <c r="AS194" s="5">
        <v>550660000</v>
      </c>
      <c r="AT194" s="5">
        <v>566366083</v>
      </c>
      <c r="AU194" s="5">
        <v>582828758</v>
      </c>
      <c r="AV194" s="5">
        <v>599938100</v>
      </c>
      <c r="AW194" s="5">
        <v>617518659</v>
      </c>
      <c r="AX194" s="5">
        <v>635451626</v>
      </c>
      <c r="AY194" s="5">
        <v>653695057</v>
      </c>
      <c r="AZ194" s="5">
        <v>672318862</v>
      </c>
      <c r="BA194" s="5">
        <v>691447634</v>
      </c>
      <c r="BB194" s="5">
        <v>711257518</v>
      </c>
      <c r="BC194" s="5">
        <v>731868780</v>
      </c>
      <c r="BD194" s="5">
        <v>753326898</v>
      </c>
      <c r="BE194" s="5">
        <v>775573262</v>
      </c>
      <c r="BF194" s="5">
        <v>798496024</v>
      </c>
      <c r="BG194" s="5">
        <v>821931559</v>
      </c>
      <c r="BH194" s="5">
        <v>845759372</v>
      </c>
      <c r="BI194" s="5">
        <v>869943573</v>
      </c>
      <c r="BJ194" s="5">
        <v>894512378</v>
      </c>
      <c r="BK194" s="5">
        <v>919485090</v>
      </c>
      <c r="BL194" s="5">
        <v>944902748</v>
      </c>
      <c r="BM194" s="5">
        <v>970795671</v>
      </c>
      <c r="BN194" s="5">
        <v>997158227</v>
      </c>
    </row>
    <row r="195" spans="1:66" ht="14.4" x14ac:dyDescent="0.3">
      <c r="A195" s="11" t="s">
        <v>534</v>
      </c>
      <c r="B195" s="5" t="s">
        <v>535</v>
      </c>
      <c r="C195" s="5" t="s">
        <v>290</v>
      </c>
      <c r="D195" s="5" t="s">
        <v>291</v>
      </c>
      <c r="E195" s="5">
        <v>2358000</v>
      </c>
      <c r="F195" s="5">
        <v>2399722</v>
      </c>
      <c r="G195" s="5">
        <v>2450322</v>
      </c>
      <c r="H195" s="5">
        <v>2504530</v>
      </c>
      <c r="I195" s="5">
        <v>2554066</v>
      </c>
      <c r="J195" s="5">
        <v>2594000</v>
      </c>
      <c r="K195" s="5">
        <v>2624995</v>
      </c>
      <c r="L195" s="5">
        <v>2645674</v>
      </c>
      <c r="M195" s="5">
        <v>2662064</v>
      </c>
      <c r="N195" s="5">
        <v>2684150</v>
      </c>
      <c r="O195" s="5">
        <v>2718000</v>
      </c>
      <c r="P195" s="5">
        <v>2762190</v>
      </c>
      <c r="Q195" s="5">
        <v>2817256</v>
      </c>
      <c r="R195" s="5">
        <v>2878786</v>
      </c>
      <c r="S195" s="5">
        <v>2939299</v>
      </c>
      <c r="T195" s="5">
        <v>2994000</v>
      </c>
      <c r="U195" s="5">
        <v>3043854</v>
      </c>
      <c r="V195" s="5">
        <v>3088690</v>
      </c>
      <c r="W195" s="5">
        <v>3129421</v>
      </c>
      <c r="X195" s="5">
        <v>3168088</v>
      </c>
      <c r="Y195" s="5">
        <v>3206000</v>
      </c>
      <c r="Z195" s="5">
        <v>3242552</v>
      </c>
      <c r="AA195" s="5">
        <v>3277453</v>
      </c>
      <c r="AB195" s="5">
        <v>3311138</v>
      </c>
      <c r="AC195" s="5">
        <v>3344190</v>
      </c>
      <c r="AD195" s="5">
        <v>3377000</v>
      </c>
      <c r="AE195" s="5">
        <v>3409554</v>
      </c>
      <c r="AF195" s="5">
        <v>3441850</v>
      </c>
      <c r="AG195" s="5">
        <v>3473898</v>
      </c>
      <c r="AH195" s="5">
        <v>3505650</v>
      </c>
      <c r="AI195" s="5">
        <v>3537000</v>
      </c>
      <c r="AJ195" s="5">
        <v>3562110</v>
      </c>
      <c r="AK195" s="5">
        <v>3585176</v>
      </c>
      <c r="AL195" s="5">
        <v>3615497</v>
      </c>
      <c r="AM195" s="5">
        <v>3649237</v>
      </c>
      <c r="AN195" s="5">
        <v>3683103</v>
      </c>
      <c r="AO195" s="5">
        <v>3724655</v>
      </c>
      <c r="AP195" s="5">
        <v>3759430</v>
      </c>
      <c r="AQ195" s="5">
        <v>3781101</v>
      </c>
      <c r="AR195" s="5">
        <v>3800081</v>
      </c>
      <c r="AS195" s="5">
        <v>3810605</v>
      </c>
      <c r="AT195" s="5">
        <v>3818774</v>
      </c>
      <c r="AU195" s="5">
        <v>3823701</v>
      </c>
      <c r="AV195" s="5">
        <v>3826095</v>
      </c>
      <c r="AW195" s="5">
        <v>3826878</v>
      </c>
      <c r="AX195" s="5">
        <v>3821362</v>
      </c>
      <c r="AY195" s="5">
        <v>3805214</v>
      </c>
      <c r="AZ195" s="5">
        <v>3782995</v>
      </c>
      <c r="BA195" s="5">
        <v>3760866</v>
      </c>
      <c r="BB195" s="5">
        <v>3740410</v>
      </c>
      <c r="BC195" s="5">
        <v>3721525</v>
      </c>
      <c r="BD195" s="5">
        <v>3678732</v>
      </c>
      <c r="BE195" s="5">
        <v>3634488</v>
      </c>
      <c r="BF195" s="5">
        <v>3593077</v>
      </c>
      <c r="BG195" s="5">
        <v>3534874</v>
      </c>
      <c r="BH195" s="5">
        <v>3473232</v>
      </c>
      <c r="BI195" s="5">
        <v>3406672</v>
      </c>
      <c r="BJ195" s="5">
        <v>3325286</v>
      </c>
      <c r="BK195" s="5">
        <v>3193354</v>
      </c>
      <c r="BL195" s="5">
        <v>3193694</v>
      </c>
      <c r="BM195" s="5">
        <v>3281538</v>
      </c>
      <c r="BN195" s="5">
        <v>3263584</v>
      </c>
    </row>
    <row r="196" spans="1:66" ht="14.4" x14ac:dyDescent="0.3">
      <c r="A196" s="11" t="s">
        <v>536</v>
      </c>
      <c r="B196" s="5" t="s">
        <v>537</v>
      </c>
      <c r="C196" s="5" t="s">
        <v>290</v>
      </c>
      <c r="D196" s="5" t="s">
        <v>291</v>
      </c>
      <c r="E196" s="5">
        <v>11424189</v>
      </c>
      <c r="F196" s="5">
        <v>11665592</v>
      </c>
      <c r="G196" s="5">
        <v>11871726</v>
      </c>
      <c r="H196" s="5">
        <v>12065468</v>
      </c>
      <c r="I196" s="5">
        <v>12282417</v>
      </c>
      <c r="J196" s="5">
        <v>12547524</v>
      </c>
      <c r="K196" s="5">
        <v>12864947</v>
      </c>
      <c r="L196" s="5">
        <v>13222703</v>
      </c>
      <c r="M196" s="5">
        <v>13609976</v>
      </c>
      <c r="N196" s="5">
        <v>14010339</v>
      </c>
      <c r="O196" s="5">
        <v>14410391</v>
      </c>
      <c r="P196" s="5">
        <v>14809518</v>
      </c>
      <c r="Q196" s="5">
        <v>15207765</v>
      </c>
      <c r="R196" s="5">
        <v>15593353</v>
      </c>
      <c r="S196" s="5">
        <v>15952077</v>
      </c>
      <c r="T196" s="5">
        <v>16274737</v>
      </c>
      <c r="U196" s="5">
        <v>16554744</v>
      </c>
      <c r="V196" s="5">
        <v>16796568</v>
      </c>
      <c r="W196" s="5">
        <v>17015984</v>
      </c>
      <c r="X196" s="5">
        <v>17235668</v>
      </c>
      <c r="Y196" s="5">
        <v>17472144</v>
      </c>
      <c r="Z196" s="5">
        <v>17731229</v>
      </c>
      <c r="AA196" s="5">
        <v>18008568</v>
      </c>
      <c r="AB196" s="5">
        <v>18298212</v>
      </c>
      <c r="AC196" s="5">
        <v>18590142</v>
      </c>
      <c r="AD196" s="5">
        <v>18877226</v>
      </c>
      <c r="AE196" s="5">
        <v>19156791</v>
      </c>
      <c r="AF196" s="5">
        <v>19431992</v>
      </c>
      <c r="AG196" s="5">
        <v>19708316</v>
      </c>
      <c r="AH196" s="5">
        <v>19993757</v>
      </c>
      <c r="AI196" s="5">
        <v>20293057</v>
      </c>
      <c r="AJ196" s="5">
        <v>20609151</v>
      </c>
      <c r="AK196" s="5">
        <v>20937407</v>
      </c>
      <c r="AL196" s="5">
        <v>21265832</v>
      </c>
      <c r="AM196" s="5">
        <v>21577979</v>
      </c>
      <c r="AN196" s="5">
        <v>21862300</v>
      </c>
      <c r="AO196" s="5">
        <v>22113428</v>
      </c>
      <c r="AP196" s="5">
        <v>22335263</v>
      </c>
      <c r="AQ196" s="5">
        <v>22536754</v>
      </c>
      <c r="AR196" s="5">
        <v>22731470</v>
      </c>
      <c r="AS196" s="5">
        <v>22929078</v>
      </c>
      <c r="AT196" s="5">
        <v>23132982</v>
      </c>
      <c r="AU196" s="5">
        <v>23339453</v>
      </c>
      <c r="AV196" s="5">
        <v>23542434</v>
      </c>
      <c r="AW196" s="5">
        <v>23732740</v>
      </c>
      <c r="AX196" s="5">
        <v>23904167</v>
      </c>
      <c r="AY196" s="5">
        <v>24054866</v>
      </c>
      <c r="AZ196" s="5">
        <v>24188330</v>
      </c>
      <c r="BA196" s="5">
        <v>24310143</v>
      </c>
      <c r="BB196" s="5">
        <v>24428340</v>
      </c>
      <c r="BC196" s="5">
        <v>24548840</v>
      </c>
      <c r="BD196" s="5">
        <v>24673392</v>
      </c>
      <c r="BE196" s="5">
        <v>24800638</v>
      </c>
      <c r="BF196" s="5">
        <v>24929500</v>
      </c>
      <c r="BG196" s="5">
        <v>25057793</v>
      </c>
      <c r="BH196" s="5">
        <v>25183832</v>
      </c>
      <c r="BI196" s="5">
        <v>25307665</v>
      </c>
      <c r="BJ196" s="5">
        <v>25429816</v>
      </c>
      <c r="BK196" s="5">
        <v>25549606</v>
      </c>
      <c r="BL196" s="5">
        <v>25666158</v>
      </c>
      <c r="BM196" s="5">
        <v>25778815</v>
      </c>
      <c r="BN196" s="5">
        <v>25887045</v>
      </c>
    </row>
    <row r="197" spans="1:66" ht="14.4" x14ac:dyDescent="0.3">
      <c r="A197" s="11" t="s">
        <v>158</v>
      </c>
      <c r="B197" s="5" t="s">
        <v>538</v>
      </c>
      <c r="C197" s="5" t="s">
        <v>290</v>
      </c>
      <c r="D197" s="5" t="s">
        <v>291</v>
      </c>
      <c r="E197" s="5">
        <v>8857716</v>
      </c>
      <c r="F197" s="5">
        <v>8929316</v>
      </c>
      <c r="G197" s="5">
        <v>8993985</v>
      </c>
      <c r="H197" s="5">
        <v>9030355</v>
      </c>
      <c r="I197" s="5">
        <v>9035365</v>
      </c>
      <c r="J197" s="5">
        <v>8998595</v>
      </c>
      <c r="K197" s="5">
        <v>8930990</v>
      </c>
      <c r="L197" s="5">
        <v>8874520</v>
      </c>
      <c r="M197" s="5">
        <v>8836650</v>
      </c>
      <c r="N197" s="5">
        <v>8757705</v>
      </c>
      <c r="O197" s="5">
        <v>8680431</v>
      </c>
      <c r="P197" s="5">
        <v>8643756</v>
      </c>
      <c r="Q197" s="5">
        <v>8630430</v>
      </c>
      <c r="R197" s="5">
        <v>8633100</v>
      </c>
      <c r="S197" s="5">
        <v>8754365</v>
      </c>
      <c r="T197" s="5">
        <v>9093470</v>
      </c>
      <c r="U197" s="5">
        <v>9355810</v>
      </c>
      <c r="V197" s="5">
        <v>9455675</v>
      </c>
      <c r="W197" s="5">
        <v>9558250</v>
      </c>
      <c r="X197" s="5">
        <v>9661265</v>
      </c>
      <c r="Y197" s="5">
        <v>9766312</v>
      </c>
      <c r="Z197" s="5">
        <v>9851362</v>
      </c>
      <c r="AA197" s="5">
        <v>9911771</v>
      </c>
      <c r="AB197" s="5">
        <v>9957865</v>
      </c>
      <c r="AC197" s="5">
        <v>9996232</v>
      </c>
      <c r="AD197" s="5">
        <v>10023613</v>
      </c>
      <c r="AE197" s="5">
        <v>10032734</v>
      </c>
      <c r="AF197" s="5">
        <v>10030031</v>
      </c>
      <c r="AG197" s="5">
        <v>10019610</v>
      </c>
      <c r="AH197" s="5">
        <v>10005000</v>
      </c>
      <c r="AI197" s="5">
        <v>9983218</v>
      </c>
      <c r="AJ197" s="5">
        <v>9960235</v>
      </c>
      <c r="AK197" s="5">
        <v>9952494</v>
      </c>
      <c r="AL197" s="5">
        <v>9964675</v>
      </c>
      <c r="AM197" s="5">
        <v>9991525</v>
      </c>
      <c r="AN197" s="5">
        <v>10026176</v>
      </c>
      <c r="AO197" s="5">
        <v>10063945</v>
      </c>
      <c r="AP197" s="5">
        <v>10108977</v>
      </c>
      <c r="AQ197" s="5">
        <v>10160196</v>
      </c>
      <c r="AR197" s="5">
        <v>10217828</v>
      </c>
      <c r="AS197" s="5">
        <v>10289898</v>
      </c>
      <c r="AT197" s="5">
        <v>10362722</v>
      </c>
      <c r="AU197" s="5">
        <v>10419631</v>
      </c>
      <c r="AV197" s="5">
        <v>10458821</v>
      </c>
      <c r="AW197" s="5">
        <v>10483861</v>
      </c>
      <c r="AX197" s="5">
        <v>10503330</v>
      </c>
      <c r="AY197" s="5">
        <v>10522288</v>
      </c>
      <c r="AZ197" s="5">
        <v>10542964</v>
      </c>
      <c r="BA197" s="5">
        <v>10558177</v>
      </c>
      <c r="BB197" s="5">
        <v>10568247</v>
      </c>
      <c r="BC197" s="5">
        <v>10573100</v>
      </c>
      <c r="BD197" s="5">
        <v>10557560</v>
      </c>
      <c r="BE197" s="5">
        <v>10514844</v>
      </c>
      <c r="BF197" s="5">
        <v>10457295</v>
      </c>
      <c r="BG197" s="5">
        <v>10401062</v>
      </c>
      <c r="BH197" s="5">
        <v>10358076</v>
      </c>
      <c r="BI197" s="5">
        <v>10325452</v>
      </c>
      <c r="BJ197" s="5">
        <v>10300300</v>
      </c>
      <c r="BK197" s="5">
        <v>10283822</v>
      </c>
      <c r="BL197" s="5">
        <v>10286263</v>
      </c>
      <c r="BM197" s="5">
        <v>10297081</v>
      </c>
      <c r="BN197" s="5">
        <v>10299423</v>
      </c>
    </row>
    <row r="198" spans="1:66" ht="14.4" x14ac:dyDescent="0.3">
      <c r="A198" s="11" t="s">
        <v>154</v>
      </c>
      <c r="B198" s="5" t="s">
        <v>539</v>
      </c>
      <c r="C198" s="5" t="s">
        <v>290</v>
      </c>
      <c r="D198" s="5" t="s">
        <v>291</v>
      </c>
      <c r="E198" s="5">
        <v>1903990</v>
      </c>
      <c r="F198" s="5">
        <v>1954552</v>
      </c>
      <c r="G198" s="5">
        <v>2006675</v>
      </c>
      <c r="H198" s="5">
        <v>2060340</v>
      </c>
      <c r="I198" s="5">
        <v>2115573</v>
      </c>
      <c r="J198" s="5">
        <v>2172309</v>
      </c>
      <c r="K198" s="5">
        <v>2230733</v>
      </c>
      <c r="L198" s="5">
        <v>2290797</v>
      </c>
      <c r="M198" s="5">
        <v>2351926</v>
      </c>
      <c r="N198" s="5">
        <v>2413396</v>
      </c>
      <c r="O198" s="5">
        <v>2474757</v>
      </c>
      <c r="P198" s="5">
        <v>2535877</v>
      </c>
      <c r="Q198" s="5">
        <v>2597149</v>
      </c>
      <c r="R198" s="5">
        <v>2659418</v>
      </c>
      <c r="S198" s="5">
        <v>2723816</v>
      </c>
      <c r="T198" s="5">
        <v>2791236</v>
      </c>
      <c r="U198" s="5">
        <v>2861868</v>
      </c>
      <c r="V198" s="5">
        <v>2935710</v>
      </c>
      <c r="W198" s="5">
        <v>3013281</v>
      </c>
      <c r="X198" s="5">
        <v>3095151</v>
      </c>
      <c r="Y198" s="5">
        <v>3181627</v>
      </c>
      <c r="Z198" s="5">
        <v>3272922</v>
      </c>
      <c r="AA198" s="5">
        <v>3368763</v>
      </c>
      <c r="AB198" s="5">
        <v>3468533</v>
      </c>
      <c r="AC198" s="5">
        <v>3571275</v>
      </c>
      <c r="AD198" s="5">
        <v>3676206</v>
      </c>
      <c r="AE198" s="5">
        <v>3783074</v>
      </c>
      <c r="AF198" s="5">
        <v>3891725</v>
      </c>
      <c r="AG198" s="5">
        <v>4001678</v>
      </c>
      <c r="AH198" s="5">
        <v>4112396</v>
      </c>
      <c r="AI198" s="5">
        <v>4223413</v>
      </c>
      <c r="AJ198" s="5">
        <v>4334348</v>
      </c>
      <c r="AK198" s="5">
        <v>4445019</v>
      </c>
      <c r="AL198" s="5">
        <v>4555518</v>
      </c>
      <c r="AM198" s="5">
        <v>4666096</v>
      </c>
      <c r="AN198" s="5">
        <v>4776838</v>
      </c>
      <c r="AO198" s="5">
        <v>4887638</v>
      </c>
      <c r="AP198" s="5">
        <v>4998096</v>
      </c>
      <c r="AQ198" s="5">
        <v>5107840</v>
      </c>
      <c r="AR198" s="5">
        <v>5216346</v>
      </c>
      <c r="AS198" s="5">
        <v>5323202</v>
      </c>
      <c r="AT198" s="5">
        <v>5428442</v>
      </c>
      <c r="AU198" s="5">
        <v>5531958</v>
      </c>
      <c r="AV198" s="5">
        <v>5632983</v>
      </c>
      <c r="AW198" s="5">
        <v>5730556</v>
      </c>
      <c r="AX198" s="5">
        <v>5824095</v>
      </c>
      <c r="AY198" s="5">
        <v>5913212</v>
      </c>
      <c r="AZ198" s="5">
        <v>5998430</v>
      </c>
      <c r="BA198" s="5">
        <v>6081296</v>
      </c>
      <c r="BB198" s="5">
        <v>6163970</v>
      </c>
      <c r="BC198" s="5">
        <v>6248017</v>
      </c>
      <c r="BD198" s="5">
        <v>6333981</v>
      </c>
      <c r="BE198" s="5">
        <v>6421510</v>
      </c>
      <c r="BF198" s="5">
        <v>6510273</v>
      </c>
      <c r="BG198" s="5">
        <v>6599524</v>
      </c>
      <c r="BH198" s="5">
        <v>6688746</v>
      </c>
      <c r="BI198" s="5">
        <v>6777878</v>
      </c>
      <c r="BJ198" s="5">
        <v>6867058</v>
      </c>
      <c r="BK198" s="5">
        <v>6956069</v>
      </c>
      <c r="BL198" s="5">
        <v>7044639</v>
      </c>
      <c r="BM198" s="5">
        <v>7132530</v>
      </c>
      <c r="BN198" s="5">
        <v>7219641</v>
      </c>
    </row>
    <row r="199" spans="1:66" ht="14.4" x14ac:dyDescent="0.3">
      <c r="A199" s="11" t="s">
        <v>540</v>
      </c>
      <c r="B199" s="5" t="s">
        <v>541</v>
      </c>
      <c r="C199" s="5" t="s">
        <v>290</v>
      </c>
      <c r="D199" s="5" t="s">
        <v>291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1978248</v>
      </c>
      <c r="AJ199" s="5">
        <v>2068845</v>
      </c>
      <c r="AK199" s="5">
        <v>2163591</v>
      </c>
      <c r="AL199" s="5">
        <v>2262676</v>
      </c>
      <c r="AM199" s="5">
        <v>2366298</v>
      </c>
      <c r="AN199" s="5">
        <v>2474666</v>
      </c>
      <c r="AO199" s="5">
        <v>2587997</v>
      </c>
      <c r="AP199" s="5">
        <v>2706518</v>
      </c>
      <c r="AQ199" s="5">
        <v>2776568</v>
      </c>
      <c r="AR199" s="5">
        <v>2848431</v>
      </c>
      <c r="AS199" s="5">
        <v>2922153</v>
      </c>
      <c r="AT199" s="5">
        <v>2997784</v>
      </c>
      <c r="AU199" s="5">
        <v>3075373</v>
      </c>
      <c r="AV199" s="5">
        <v>3154969</v>
      </c>
      <c r="AW199" s="5">
        <v>3236626</v>
      </c>
      <c r="AX199" s="5">
        <v>3320396</v>
      </c>
      <c r="AY199" s="5">
        <v>3406334</v>
      </c>
      <c r="AZ199" s="5">
        <v>3494496</v>
      </c>
      <c r="BA199" s="5">
        <v>3591977</v>
      </c>
      <c r="BB199" s="5">
        <v>3689099</v>
      </c>
      <c r="BC199" s="5">
        <v>3786161</v>
      </c>
      <c r="BD199" s="5">
        <v>3882986</v>
      </c>
      <c r="BE199" s="5">
        <v>3979998</v>
      </c>
      <c r="BF199" s="5">
        <v>4076708</v>
      </c>
      <c r="BG199" s="5">
        <v>4173398</v>
      </c>
      <c r="BH199" s="5">
        <v>4270092</v>
      </c>
      <c r="BI199" s="5">
        <v>4367088</v>
      </c>
      <c r="BJ199" s="5">
        <v>4454805</v>
      </c>
      <c r="BK199" s="5">
        <v>4569087</v>
      </c>
      <c r="BL199" s="5">
        <v>4685306</v>
      </c>
      <c r="BM199" s="5">
        <v>4803269</v>
      </c>
      <c r="BN199" s="5">
        <v>4922749</v>
      </c>
    </row>
    <row r="200" spans="1:66" ht="14.4" x14ac:dyDescent="0.3">
      <c r="A200" s="11" t="s">
        <v>542</v>
      </c>
      <c r="B200" s="5" t="s">
        <v>543</v>
      </c>
      <c r="C200" s="5" t="s">
        <v>290</v>
      </c>
      <c r="D200" s="5" t="s">
        <v>291</v>
      </c>
      <c r="E200" s="5">
        <v>865064</v>
      </c>
      <c r="F200" s="5">
        <v>893394</v>
      </c>
      <c r="G200" s="5">
        <v>923320</v>
      </c>
      <c r="H200" s="5">
        <v>954098</v>
      </c>
      <c r="I200" s="5">
        <v>984824</v>
      </c>
      <c r="J200" s="5">
        <v>1014633</v>
      </c>
      <c r="K200" s="5">
        <v>1043365</v>
      </c>
      <c r="L200" s="5">
        <v>1071166</v>
      </c>
      <c r="M200" s="5">
        <v>1098151</v>
      </c>
      <c r="N200" s="5">
        <v>1124577</v>
      </c>
      <c r="O200" s="5">
        <v>1150712</v>
      </c>
      <c r="P200" s="5">
        <v>1176559</v>
      </c>
      <c r="Q200" s="5">
        <v>1202128</v>
      </c>
      <c r="R200" s="5">
        <v>1227653</v>
      </c>
      <c r="S200" s="5">
        <v>1253371</v>
      </c>
      <c r="T200" s="5">
        <v>1279519</v>
      </c>
      <c r="U200" s="5">
        <v>1306023</v>
      </c>
      <c r="V200" s="5">
        <v>1332876</v>
      </c>
      <c r="W200" s="5">
        <v>1360542</v>
      </c>
      <c r="X200" s="5">
        <v>1389594</v>
      </c>
      <c r="Y200" s="5">
        <v>1420314</v>
      </c>
      <c r="Z200" s="5">
        <v>1453209</v>
      </c>
      <c r="AA200" s="5">
        <v>1487849</v>
      </c>
      <c r="AB200" s="5">
        <v>1522650</v>
      </c>
      <c r="AC200" s="5">
        <v>1555395</v>
      </c>
      <c r="AD200" s="5">
        <v>1584644</v>
      </c>
      <c r="AE200" s="5">
        <v>1609572</v>
      </c>
      <c r="AF200" s="5">
        <v>1630869</v>
      </c>
      <c r="AG200" s="5">
        <v>1650438</v>
      </c>
      <c r="AH200" s="5">
        <v>1670962</v>
      </c>
      <c r="AI200" s="5">
        <v>1694327</v>
      </c>
      <c r="AJ200" s="5">
        <v>1721236</v>
      </c>
      <c r="AK200" s="5">
        <v>1750932</v>
      </c>
      <c r="AL200" s="5">
        <v>1782085</v>
      </c>
      <c r="AM200" s="5">
        <v>1812838</v>
      </c>
      <c r="AN200" s="5">
        <v>1841674</v>
      </c>
      <c r="AO200" s="5">
        <v>1868390</v>
      </c>
      <c r="AP200" s="5">
        <v>1893438</v>
      </c>
      <c r="AQ200" s="5">
        <v>1917140</v>
      </c>
      <c r="AR200" s="5">
        <v>1939956</v>
      </c>
      <c r="AS200" s="5">
        <v>1962451</v>
      </c>
      <c r="AT200" s="5">
        <v>1984469</v>
      </c>
      <c r="AU200" s="5">
        <v>2006091</v>
      </c>
      <c r="AV200" s="5">
        <v>2027859</v>
      </c>
      <c r="AW200" s="5">
        <v>2050583</v>
      </c>
      <c r="AX200" s="5">
        <v>2074776</v>
      </c>
      <c r="AY200" s="5">
        <v>2100892</v>
      </c>
      <c r="AZ200" s="5">
        <v>2128647</v>
      </c>
      <c r="BA200" s="5">
        <v>2157454</v>
      </c>
      <c r="BB200" s="5">
        <v>2186314</v>
      </c>
      <c r="BC200" s="5">
        <v>2214509</v>
      </c>
      <c r="BD200" s="5">
        <v>2241808</v>
      </c>
      <c r="BE200" s="5">
        <v>2268553</v>
      </c>
      <c r="BF200" s="5">
        <v>2295450</v>
      </c>
      <c r="BG200" s="5">
        <v>2323558</v>
      </c>
      <c r="BH200" s="5">
        <v>2353578</v>
      </c>
      <c r="BI200" s="5">
        <v>2385744</v>
      </c>
      <c r="BJ200" s="5">
        <v>2419767</v>
      </c>
      <c r="BK200" s="5">
        <v>2455336</v>
      </c>
      <c r="BL200" s="5">
        <v>2491878</v>
      </c>
      <c r="BM200" s="5">
        <v>2528958</v>
      </c>
      <c r="BN200" s="5">
        <v>2566494</v>
      </c>
    </row>
    <row r="201" spans="1:66" ht="14.4" x14ac:dyDescent="0.3">
      <c r="A201" s="11" t="s">
        <v>544</v>
      </c>
      <c r="B201" s="5" t="s">
        <v>545</v>
      </c>
      <c r="C201" s="5" t="s">
        <v>290</v>
      </c>
      <c r="D201" s="5" t="s">
        <v>291</v>
      </c>
      <c r="E201" s="5">
        <v>755229793</v>
      </c>
      <c r="F201" s="5">
        <v>764423461</v>
      </c>
      <c r="G201" s="5">
        <v>773856028</v>
      </c>
      <c r="H201" s="5">
        <v>783141819</v>
      </c>
      <c r="I201" s="5">
        <v>792263980</v>
      </c>
      <c r="J201" s="5">
        <v>801098720</v>
      </c>
      <c r="K201" s="5">
        <v>809363152</v>
      </c>
      <c r="L201" s="5">
        <v>817179925</v>
      </c>
      <c r="M201" s="5">
        <v>824733296</v>
      </c>
      <c r="N201" s="5">
        <v>832280859</v>
      </c>
      <c r="O201" s="5">
        <v>839822017</v>
      </c>
      <c r="P201" s="5">
        <v>849163924</v>
      </c>
      <c r="Q201" s="5">
        <v>857079422</v>
      </c>
      <c r="R201" s="5">
        <v>864609745</v>
      </c>
      <c r="S201" s="5">
        <v>871928836</v>
      </c>
      <c r="T201" s="5">
        <v>878890622</v>
      </c>
      <c r="U201" s="5">
        <v>885145869</v>
      </c>
      <c r="V201" s="5">
        <v>891251760</v>
      </c>
      <c r="W201" s="5">
        <v>897391855</v>
      </c>
      <c r="X201" s="5">
        <v>903788370</v>
      </c>
      <c r="Y201" s="5">
        <v>909890607</v>
      </c>
      <c r="Z201" s="5">
        <v>915971623</v>
      </c>
      <c r="AA201" s="5">
        <v>921511883</v>
      </c>
      <c r="AB201" s="5">
        <v>926614804</v>
      </c>
      <c r="AC201" s="5">
        <v>931410415</v>
      </c>
      <c r="AD201" s="5">
        <v>936241263</v>
      </c>
      <c r="AE201" s="5">
        <v>941376248</v>
      </c>
      <c r="AF201" s="5">
        <v>946671291</v>
      </c>
      <c r="AG201" s="5">
        <v>952173528</v>
      </c>
      <c r="AH201" s="5">
        <v>958081653</v>
      </c>
      <c r="AI201" s="5">
        <v>964174249</v>
      </c>
      <c r="AJ201" s="5">
        <v>970997843</v>
      </c>
      <c r="AK201" s="5">
        <v>977879331</v>
      </c>
      <c r="AL201" s="5">
        <v>984374978</v>
      </c>
      <c r="AM201" s="5">
        <v>990074232</v>
      </c>
      <c r="AN201" s="5">
        <v>995310446</v>
      </c>
      <c r="AO201" s="5">
        <v>1000603285</v>
      </c>
      <c r="AP201" s="5">
        <v>1005700631</v>
      </c>
      <c r="AQ201" s="5">
        <v>1010593820</v>
      </c>
      <c r="AR201" s="5">
        <v>1015421531</v>
      </c>
      <c r="AS201" s="5">
        <v>1020504874</v>
      </c>
      <c r="AT201" s="5">
        <v>1025401797</v>
      </c>
      <c r="AU201" s="5">
        <v>1030561691</v>
      </c>
      <c r="AV201" s="5">
        <v>1035711715</v>
      </c>
      <c r="AW201" s="5">
        <v>1041075191</v>
      </c>
      <c r="AX201" s="5">
        <v>1046366703</v>
      </c>
      <c r="AY201" s="5">
        <v>1052054839</v>
      </c>
      <c r="AZ201" s="5">
        <v>1057981930</v>
      </c>
      <c r="BA201" s="5">
        <v>1064394135</v>
      </c>
      <c r="BB201" s="5">
        <v>1069876237</v>
      </c>
      <c r="BC201" s="5">
        <v>1074863836</v>
      </c>
      <c r="BD201" s="5">
        <v>1077830451</v>
      </c>
      <c r="BE201" s="5">
        <v>1082356457</v>
      </c>
      <c r="BF201" s="5">
        <v>1087107539</v>
      </c>
      <c r="BG201" s="5">
        <v>1092062242</v>
      </c>
      <c r="BH201" s="5">
        <v>1096949064</v>
      </c>
      <c r="BI201" s="5">
        <v>1101915677</v>
      </c>
      <c r="BJ201" s="5">
        <v>1106131866</v>
      </c>
      <c r="BK201" s="5">
        <v>1110012320</v>
      </c>
      <c r="BL201" s="5">
        <v>1113142897</v>
      </c>
      <c r="BM201" s="5">
        <v>1117278019</v>
      </c>
      <c r="BN201" s="5">
        <v>1116655196</v>
      </c>
    </row>
    <row r="202" spans="1:66" ht="14.4" x14ac:dyDescent="0.3">
      <c r="A202" s="11" t="s">
        <v>71</v>
      </c>
      <c r="B202" s="5" t="s">
        <v>546</v>
      </c>
      <c r="C202" s="5" t="s">
        <v>290</v>
      </c>
      <c r="D202" s="5" t="s">
        <v>291</v>
      </c>
      <c r="E202" s="5">
        <v>78080</v>
      </c>
      <c r="F202" s="5">
        <v>80705</v>
      </c>
      <c r="G202" s="5">
        <v>83652</v>
      </c>
      <c r="H202" s="5">
        <v>86847</v>
      </c>
      <c r="I202" s="5">
        <v>90132</v>
      </c>
      <c r="J202" s="5">
        <v>93442</v>
      </c>
      <c r="K202" s="5">
        <v>96719</v>
      </c>
      <c r="L202" s="5">
        <v>99990</v>
      </c>
      <c r="M202" s="5">
        <v>103329</v>
      </c>
      <c r="N202" s="5">
        <v>106814</v>
      </c>
      <c r="O202" s="5">
        <v>110490</v>
      </c>
      <c r="P202" s="5">
        <v>114385</v>
      </c>
      <c r="Q202" s="5">
        <v>118438</v>
      </c>
      <c r="R202" s="5">
        <v>122641</v>
      </c>
      <c r="S202" s="5">
        <v>126919</v>
      </c>
      <c r="T202" s="5">
        <v>131229</v>
      </c>
      <c r="U202" s="5">
        <v>135559</v>
      </c>
      <c r="V202" s="5">
        <v>139893</v>
      </c>
      <c r="W202" s="5">
        <v>144273</v>
      </c>
      <c r="X202" s="5">
        <v>148734</v>
      </c>
      <c r="Y202" s="5">
        <v>153298</v>
      </c>
      <c r="Z202" s="5">
        <v>157954</v>
      </c>
      <c r="AA202" s="5">
        <v>162679</v>
      </c>
      <c r="AB202" s="5">
        <v>167456</v>
      </c>
      <c r="AC202" s="5">
        <v>172249</v>
      </c>
      <c r="AD202" s="5">
        <v>177024</v>
      </c>
      <c r="AE202" s="5">
        <v>181807</v>
      </c>
      <c r="AF202" s="5">
        <v>186588</v>
      </c>
      <c r="AG202" s="5">
        <v>191260</v>
      </c>
      <c r="AH202" s="5">
        <v>195728</v>
      </c>
      <c r="AI202" s="5">
        <v>199906</v>
      </c>
      <c r="AJ202" s="5">
        <v>203716</v>
      </c>
      <c r="AK202" s="5">
        <v>207238</v>
      </c>
      <c r="AL202" s="5">
        <v>210644</v>
      </c>
      <c r="AM202" s="5">
        <v>214196</v>
      </c>
      <c r="AN202" s="5">
        <v>218064</v>
      </c>
      <c r="AO202" s="5">
        <v>222323</v>
      </c>
      <c r="AP202" s="5">
        <v>226854</v>
      </c>
      <c r="AQ202" s="5">
        <v>231562</v>
      </c>
      <c r="AR202" s="5">
        <v>236217</v>
      </c>
      <c r="AS202" s="5">
        <v>240681</v>
      </c>
      <c r="AT202" s="5">
        <v>244929</v>
      </c>
      <c r="AU202" s="5">
        <v>248976</v>
      </c>
      <c r="AV202" s="5">
        <v>252707</v>
      </c>
      <c r="AW202" s="5">
        <v>255995</v>
      </c>
      <c r="AX202" s="5">
        <v>258780</v>
      </c>
      <c r="AY202" s="5">
        <v>261007</v>
      </c>
      <c r="AZ202" s="5">
        <v>262717</v>
      </c>
      <c r="BA202" s="5">
        <v>264064</v>
      </c>
      <c r="BB202" s="5">
        <v>265256</v>
      </c>
      <c r="BC202" s="5">
        <v>266449</v>
      </c>
      <c r="BD202" s="5">
        <v>267702</v>
      </c>
      <c r="BE202" s="5">
        <v>268995</v>
      </c>
      <c r="BF202" s="5">
        <v>270332</v>
      </c>
      <c r="BG202" s="5">
        <v>271713</v>
      </c>
      <c r="BH202" s="5">
        <v>273119</v>
      </c>
      <c r="BI202" s="5">
        <v>274576</v>
      </c>
      <c r="BJ202" s="5">
        <v>276108</v>
      </c>
      <c r="BK202" s="5">
        <v>277673</v>
      </c>
      <c r="BL202" s="5">
        <v>279285</v>
      </c>
      <c r="BM202" s="5">
        <v>280904</v>
      </c>
      <c r="BN202" s="5">
        <v>282534</v>
      </c>
    </row>
    <row r="203" spans="1:66" ht="14.4" x14ac:dyDescent="0.3">
      <c r="A203" s="11" t="s">
        <v>159</v>
      </c>
      <c r="B203" s="5" t="s">
        <v>547</v>
      </c>
      <c r="C203" s="5" t="s">
        <v>290</v>
      </c>
      <c r="D203" s="5" t="s">
        <v>291</v>
      </c>
      <c r="E203" s="5">
        <v>47383</v>
      </c>
      <c r="F203" s="5">
        <v>51427</v>
      </c>
      <c r="G203" s="5">
        <v>56266</v>
      </c>
      <c r="H203" s="5">
        <v>61721</v>
      </c>
      <c r="I203" s="5">
        <v>67562</v>
      </c>
      <c r="J203" s="5">
        <v>73631</v>
      </c>
      <c r="K203" s="5">
        <v>79850</v>
      </c>
      <c r="L203" s="5">
        <v>86298</v>
      </c>
      <c r="M203" s="5">
        <v>93206</v>
      </c>
      <c r="N203" s="5">
        <v>100880</v>
      </c>
      <c r="O203" s="5">
        <v>109521</v>
      </c>
      <c r="P203" s="5">
        <v>119413</v>
      </c>
      <c r="Q203" s="5">
        <v>130505</v>
      </c>
      <c r="R203" s="5">
        <v>142181</v>
      </c>
      <c r="S203" s="5">
        <v>153624</v>
      </c>
      <c r="T203" s="5">
        <v>164314</v>
      </c>
      <c r="U203" s="5">
        <v>173716</v>
      </c>
      <c r="V203" s="5">
        <v>182319</v>
      </c>
      <c r="W203" s="5">
        <v>191947</v>
      </c>
      <c r="X203" s="5">
        <v>205172</v>
      </c>
      <c r="Y203" s="5">
        <v>223622</v>
      </c>
      <c r="Z203" s="5">
        <v>247984</v>
      </c>
      <c r="AA203" s="5">
        <v>277229</v>
      </c>
      <c r="AB203" s="5">
        <v>309299</v>
      </c>
      <c r="AC203" s="5">
        <v>341272</v>
      </c>
      <c r="AD203" s="5">
        <v>370886</v>
      </c>
      <c r="AE203" s="5">
        <v>397739</v>
      </c>
      <c r="AF203" s="5">
        <v>422154</v>
      </c>
      <c r="AG203" s="5">
        <v>443611</v>
      </c>
      <c r="AH203" s="5">
        <v>461688</v>
      </c>
      <c r="AI203" s="5">
        <v>476275</v>
      </c>
      <c r="AJ203" s="5">
        <v>487354</v>
      </c>
      <c r="AK203" s="5">
        <v>495403</v>
      </c>
      <c r="AL203" s="5">
        <v>501479</v>
      </c>
      <c r="AM203" s="5">
        <v>507044</v>
      </c>
      <c r="AN203" s="5">
        <v>513447</v>
      </c>
      <c r="AO203" s="5">
        <v>522531</v>
      </c>
      <c r="AP203" s="5">
        <v>535320</v>
      </c>
      <c r="AQ203" s="5">
        <v>551566</v>
      </c>
      <c r="AR203" s="5">
        <v>570486</v>
      </c>
      <c r="AS203" s="5">
        <v>592467</v>
      </c>
      <c r="AT203" s="5">
        <v>615013</v>
      </c>
      <c r="AU203" s="5">
        <v>640872</v>
      </c>
      <c r="AV203" s="5">
        <v>681791</v>
      </c>
      <c r="AW203" s="5">
        <v>753332</v>
      </c>
      <c r="AX203" s="5">
        <v>865410</v>
      </c>
      <c r="AY203" s="5">
        <v>1022704</v>
      </c>
      <c r="AZ203" s="5">
        <v>1218441</v>
      </c>
      <c r="BA203" s="5">
        <v>1436670</v>
      </c>
      <c r="BB203" s="5">
        <v>1654944</v>
      </c>
      <c r="BC203" s="5">
        <v>1856329</v>
      </c>
      <c r="BD203" s="5">
        <v>2035862</v>
      </c>
      <c r="BE203" s="5">
        <v>2196078</v>
      </c>
      <c r="BF203" s="5">
        <v>2336579</v>
      </c>
      <c r="BG203" s="5">
        <v>2459202</v>
      </c>
      <c r="BH203" s="5">
        <v>2565708</v>
      </c>
      <c r="BI203" s="5">
        <v>2654379</v>
      </c>
      <c r="BJ203" s="5">
        <v>2724727</v>
      </c>
      <c r="BK203" s="5">
        <v>2781682</v>
      </c>
      <c r="BL203" s="5">
        <v>2832071</v>
      </c>
      <c r="BM203" s="5">
        <v>2881060</v>
      </c>
      <c r="BN203" s="5">
        <v>2930524</v>
      </c>
    </row>
    <row r="204" spans="1:66" ht="14.4" x14ac:dyDescent="0.3">
      <c r="A204" s="11" t="s">
        <v>162</v>
      </c>
      <c r="B204" s="5" t="s">
        <v>548</v>
      </c>
      <c r="C204" s="5" t="s">
        <v>290</v>
      </c>
      <c r="D204" s="5" t="s">
        <v>291</v>
      </c>
      <c r="E204" s="5">
        <v>18406905</v>
      </c>
      <c r="F204" s="5">
        <v>18555250</v>
      </c>
      <c r="G204" s="5">
        <v>18676550</v>
      </c>
      <c r="H204" s="5">
        <v>18797850</v>
      </c>
      <c r="I204" s="5">
        <v>18919126</v>
      </c>
      <c r="J204" s="5">
        <v>19031576</v>
      </c>
      <c r="K204" s="5">
        <v>19215450</v>
      </c>
      <c r="L204" s="5">
        <v>19534242</v>
      </c>
      <c r="M204" s="5">
        <v>19799831</v>
      </c>
      <c r="N204" s="5">
        <v>20009141</v>
      </c>
      <c r="O204" s="5">
        <v>20250398</v>
      </c>
      <c r="P204" s="5">
        <v>20461567</v>
      </c>
      <c r="Q204" s="5">
        <v>20657957</v>
      </c>
      <c r="R204" s="5">
        <v>20835681</v>
      </c>
      <c r="S204" s="5">
        <v>21029429</v>
      </c>
      <c r="T204" s="5">
        <v>21293583</v>
      </c>
      <c r="U204" s="5">
        <v>21551634</v>
      </c>
      <c r="V204" s="5">
        <v>21756096</v>
      </c>
      <c r="W204" s="5">
        <v>21951464</v>
      </c>
      <c r="X204" s="5">
        <v>22090488</v>
      </c>
      <c r="Y204" s="5">
        <v>22207282</v>
      </c>
      <c r="Z204" s="5">
        <v>22353070</v>
      </c>
      <c r="AA204" s="5">
        <v>22475741</v>
      </c>
      <c r="AB204" s="5">
        <v>22560478</v>
      </c>
      <c r="AC204" s="5">
        <v>22640547</v>
      </c>
      <c r="AD204" s="5">
        <v>22732999</v>
      </c>
      <c r="AE204" s="5">
        <v>22836841</v>
      </c>
      <c r="AF204" s="5">
        <v>22949430</v>
      </c>
      <c r="AG204" s="5">
        <v>23057662</v>
      </c>
      <c r="AH204" s="5">
        <v>23161458</v>
      </c>
      <c r="AI204" s="5">
        <v>23201835</v>
      </c>
      <c r="AJ204" s="5">
        <v>23001155</v>
      </c>
      <c r="AK204" s="5">
        <v>22794284</v>
      </c>
      <c r="AL204" s="5">
        <v>22763280</v>
      </c>
      <c r="AM204" s="5">
        <v>22730211</v>
      </c>
      <c r="AN204" s="5">
        <v>22684270</v>
      </c>
      <c r="AO204" s="5">
        <v>22619004</v>
      </c>
      <c r="AP204" s="5">
        <v>22553978</v>
      </c>
      <c r="AQ204" s="5">
        <v>22507344</v>
      </c>
      <c r="AR204" s="5">
        <v>22472040</v>
      </c>
      <c r="AS204" s="5">
        <v>22442971</v>
      </c>
      <c r="AT204" s="5">
        <v>22131970</v>
      </c>
      <c r="AU204" s="5">
        <v>21730496</v>
      </c>
      <c r="AV204" s="5">
        <v>21574326</v>
      </c>
      <c r="AW204" s="5">
        <v>21451748</v>
      </c>
      <c r="AX204" s="5">
        <v>21319685</v>
      </c>
      <c r="AY204" s="5">
        <v>21193760</v>
      </c>
      <c r="AZ204" s="5">
        <v>20882982</v>
      </c>
      <c r="BA204" s="5">
        <v>20537875</v>
      </c>
      <c r="BB204" s="5">
        <v>20367487</v>
      </c>
      <c r="BC204" s="5">
        <v>20246871</v>
      </c>
      <c r="BD204" s="5">
        <v>20147528</v>
      </c>
      <c r="BE204" s="5">
        <v>20058035</v>
      </c>
      <c r="BF204" s="5">
        <v>19983693</v>
      </c>
      <c r="BG204" s="5">
        <v>19908979</v>
      </c>
      <c r="BH204" s="5">
        <v>19815616</v>
      </c>
      <c r="BI204" s="5">
        <v>19702267</v>
      </c>
      <c r="BJ204" s="5">
        <v>19588715</v>
      </c>
      <c r="BK204" s="5">
        <v>19473970</v>
      </c>
      <c r="BL204" s="5">
        <v>19371648</v>
      </c>
      <c r="BM204" s="5">
        <v>19257520</v>
      </c>
      <c r="BN204" s="5">
        <v>19115146</v>
      </c>
    </row>
    <row r="205" spans="1:66" ht="14.4" x14ac:dyDescent="0.3">
      <c r="A205" s="11" t="s">
        <v>163</v>
      </c>
      <c r="B205" s="5" t="s">
        <v>549</v>
      </c>
      <c r="C205" s="5" t="s">
        <v>290</v>
      </c>
      <c r="D205" s="5" t="s">
        <v>291</v>
      </c>
      <c r="E205" s="5">
        <v>119897000</v>
      </c>
      <c r="F205" s="5">
        <v>121236000</v>
      </c>
      <c r="G205" s="5">
        <v>122591000</v>
      </c>
      <c r="H205" s="5">
        <v>123960000</v>
      </c>
      <c r="I205" s="5">
        <v>125345000</v>
      </c>
      <c r="J205" s="5">
        <v>126745000</v>
      </c>
      <c r="K205" s="5">
        <v>127468000</v>
      </c>
      <c r="L205" s="5">
        <v>128196000</v>
      </c>
      <c r="M205" s="5">
        <v>128928000</v>
      </c>
      <c r="N205" s="5">
        <v>129664000</v>
      </c>
      <c r="O205" s="5">
        <v>130404000</v>
      </c>
      <c r="P205" s="5">
        <v>131155000</v>
      </c>
      <c r="Q205" s="5">
        <v>131909000</v>
      </c>
      <c r="R205" s="5">
        <v>132669000</v>
      </c>
      <c r="S205" s="5">
        <v>133432000</v>
      </c>
      <c r="T205" s="5">
        <v>134200000</v>
      </c>
      <c r="U205" s="5">
        <v>135147000</v>
      </c>
      <c r="V205" s="5">
        <v>136100000</v>
      </c>
      <c r="W205" s="5">
        <v>137060000</v>
      </c>
      <c r="X205" s="5">
        <v>138027000</v>
      </c>
      <c r="Y205" s="5">
        <v>139010000</v>
      </c>
      <c r="Z205" s="5">
        <v>139941000</v>
      </c>
      <c r="AA205" s="5">
        <v>140823000</v>
      </c>
      <c r="AB205" s="5">
        <v>141668000</v>
      </c>
      <c r="AC205" s="5">
        <v>142745000</v>
      </c>
      <c r="AD205" s="5">
        <v>143858000</v>
      </c>
      <c r="AE205" s="5">
        <v>144894000</v>
      </c>
      <c r="AF205" s="5">
        <v>145908000</v>
      </c>
      <c r="AG205" s="5">
        <v>146857000</v>
      </c>
      <c r="AH205" s="5">
        <v>147721000</v>
      </c>
      <c r="AI205" s="5">
        <v>147969407</v>
      </c>
      <c r="AJ205" s="5">
        <v>148394216</v>
      </c>
      <c r="AK205" s="5">
        <v>148538197</v>
      </c>
      <c r="AL205" s="5">
        <v>148458777</v>
      </c>
      <c r="AM205" s="5">
        <v>148407912</v>
      </c>
      <c r="AN205" s="5">
        <v>148375787</v>
      </c>
      <c r="AO205" s="5">
        <v>148160129</v>
      </c>
      <c r="AP205" s="5">
        <v>147915361</v>
      </c>
      <c r="AQ205" s="5">
        <v>147670784</v>
      </c>
      <c r="AR205" s="5">
        <v>147214776</v>
      </c>
      <c r="AS205" s="5">
        <v>146596869</v>
      </c>
      <c r="AT205" s="5">
        <v>145976482</v>
      </c>
      <c r="AU205" s="5">
        <v>145306497</v>
      </c>
      <c r="AV205" s="5">
        <v>144648618</v>
      </c>
      <c r="AW205" s="5">
        <v>144067316</v>
      </c>
      <c r="AX205" s="5">
        <v>143518814</v>
      </c>
      <c r="AY205" s="5">
        <v>143049637</v>
      </c>
      <c r="AZ205" s="5">
        <v>142805114</v>
      </c>
      <c r="BA205" s="5">
        <v>142742366</v>
      </c>
      <c r="BB205" s="5">
        <v>142785349</v>
      </c>
      <c r="BC205" s="5">
        <v>142849468</v>
      </c>
      <c r="BD205" s="5">
        <v>142960908</v>
      </c>
      <c r="BE205" s="5">
        <v>143201721</v>
      </c>
      <c r="BF205" s="5">
        <v>143506995</v>
      </c>
      <c r="BG205" s="5">
        <v>143819667</v>
      </c>
      <c r="BH205" s="5">
        <v>144096870</v>
      </c>
      <c r="BI205" s="5">
        <v>144342397</v>
      </c>
      <c r="BJ205" s="5">
        <v>144496739</v>
      </c>
      <c r="BK205" s="5">
        <v>144477859</v>
      </c>
      <c r="BL205" s="5">
        <v>144406261</v>
      </c>
      <c r="BM205" s="5">
        <v>144073139</v>
      </c>
      <c r="BN205" s="5">
        <v>143446060</v>
      </c>
    </row>
    <row r="206" spans="1:66" ht="14.4" x14ac:dyDescent="0.3">
      <c r="A206" s="11" t="s">
        <v>164</v>
      </c>
      <c r="B206" s="5" t="s">
        <v>550</v>
      </c>
      <c r="C206" s="5" t="s">
        <v>290</v>
      </c>
      <c r="D206" s="5" t="s">
        <v>291</v>
      </c>
      <c r="E206" s="5">
        <v>2935575</v>
      </c>
      <c r="F206" s="5">
        <v>2998334</v>
      </c>
      <c r="G206" s="5">
        <v>3052937</v>
      </c>
      <c r="H206" s="5">
        <v>3105417</v>
      </c>
      <c r="I206" s="5">
        <v>3164258</v>
      </c>
      <c r="J206" s="5">
        <v>3235536</v>
      </c>
      <c r="K206" s="5">
        <v>3321674</v>
      </c>
      <c r="L206" s="5">
        <v>3420897</v>
      </c>
      <c r="M206" s="5">
        <v>3529839</v>
      </c>
      <c r="N206" s="5">
        <v>3643237</v>
      </c>
      <c r="O206" s="5">
        <v>3757351</v>
      </c>
      <c r="P206" s="5">
        <v>3871428</v>
      </c>
      <c r="Q206" s="5">
        <v>3987223</v>
      </c>
      <c r="R206" s="5">
        <v>4106411</v>
      </c>
      <c r="S206" s="5">
        <v>4231579</v>
      </c>
      <c r="T206" s="5">
        <v>4364709</v>
      </c>
      <c r="U206" s="5">
        <v>4506109</v>
      </c>
      <c r="V206" s="5">
        <v>4655386</v>
      </c>
      <c r="W206" s="5">
        <v>4812872</v>
      </c>
      <c r="X206" s="5">
        <v>4978812</v>
      </c>
      <c r="Y206" s="5">
        <v>5153314</v>
      </c>
      <c r="Z206" s="5">
        <v>5329250</v>
      </c>
      <c r="AA206" s="5">
        <v>5504847</v>
      </c>
      <c r="AB206" s="5">
        <v>5690989</v>
      </c>
      <c r="AC206" s="5">
        <v>5902847</v>
      </c>
      <c r="AD206" s="5">
        <v>6146884</v>
      </c>
      <c r="AE206" s="5">
        <v>6443748</v>
      </c>
      <c r="AF206" s="5">
        <v>6779981</v>
      </c>
      <c r="AG206" s="5">
        <v>7088194</v>
      </c>
      <c r="AH206" s="5">
        <v>7276983</v>
      </c>
      <c r="AI206" s="5">
        <v>7288883</v>
      </c>
      <c r="AJ206" s="5">
        <v>7083928</v>
      </c>
      <c r="AK206" s="5">
        <v>6702239</v>
      </c>
      <c r="AL206" s="5">
        <v>6263758</v>
      </c>
      <c r="AM206" s="5">
        <v>5936253</v>
      </c>
      <c r="AN206" s="5">
        <v>5836490</v>
      </c>
      <c r="AO206" s="5">
        <v>6013112</v>
      </c>
      <c r="AP206" s="5">
        <v>6419898</v>
      </c>
      <c r="AQ206" s="5">
        <v>6962800</v>
      </c>
      <c r="AR206" s="5">
        <v>7501238</v>
      </c>
      <c r="AS206" s="5">
        <v>7933688</v>
      </c>
      <c r="AT206" s="5">
        <v>8231150</v>
      </c>
      <c r="AU206" s="5">
        <v>8427061</v>
      </c>
      <c r="AV206" s="5">
        <v>8557160</v>
      </c>
      <c r="AW206" s="5">
        <v>8680516</v>
      </c>
      <c r="AX206" s="5">
        <v>8840220</v>
      </c>
      <c r="AY206" s="5">
        <v>9043342</v>
      </c>
      <c r="AZ206" s="5">
        <v>9273759</v>
      </c>
      <c r="BA206" s="5">
        <v>9524532</v>
      </c>
      <c r="BB206" s="5">
        <v>9782770</v>
      </c>
      <c r="BC206" s="5">
        <v>10039338</v>
      </c>
      <c r="BD206" s="5">
        <v>10293333</v>
      </c>
      <c r="BE206" s="5">
        <v>10549668</v>
      </c>
      <c r="BF206" s="5">
        <v>10811538</v>
      </c>
      <c r="BG206" s="5">
        <v>11083629</v>
      </c>
      <c r="BH206" s="5">
        <v>11369066</v>
      </c>
      <c r="BI206" s="5">
        <v>11668829</v>
      </c>
      <c r="BJ206" s="5">
        <v>11980960</v>
      </c>
      <c r="BK206" s="5">
        <v>12301969</v>
      </c>
      <c r="BL206" s="5">
        <v>12626938</v>
      </c>
      <c r="BM206" s="5">
        <v>12952209</v>
      </c>
      <c r="BN206" s="5">
        <v>13276517</v>
      </c>
    </row>
    <row r="207" spans="1:66" ht="14.4" x14ac:dyDescent="0.3">
      <c r="A207" s="11" t="s">
        <v>551</v>
      </c>
      <c r="B207" s="5" t="s">
        <v>552</v>
      </c>
      <c r="C207" s="5" t="s">
        <v>290</v>
      </c>
      <c r="D207" s="5" t="s">
        <v>291</v>
      </c>
      <c r="E207" s="5">
        <v>572839530</v>
      </c>
      <c r="F207" s="5">
        <v>584939711</v>
      </c>
      <c r="G207" s="5">
        <v>597494450</v>
      </c>
      <c r="H207" s="5">
        <v>610498308</v>
      </c>
      <c r="I207" s="5">
        <v>623943328</v>
      </c>
      <c r="J207" s="5">
        <v>637823175</v>
      </c>
      <c r="K207" s="5">
        <v>652144171</v>
      </c>
      <c r="L207" s="5">
        <v>666908586</v>
      </c>
      <c r="M207" s="5">
        <v>682102192</v>
      </c>
      <c r="N207" s="5">
        <v>697706091</v>
      </c>
      <c r="O207" s="5">
        <v>713711358</v>
      </c>
      <c r="P207" s="5">
        <v>730107660</v>
      </c>
      <c r="Q207" s="5">
        <v>746911710</v>
      </c>
      <c r="R207" s="5">
        <v>764174968</v>
      </c>
      <c r="S207" s="5">
        <v>781966557</v>
      </c>
      <c r="T207" s="5">
        <v>800335570</v>
      </c>
      <c r="U207" s="5">
        <v>819292532</v>
      </c>
      <c r="V207" s="5">
        <v>838819900</v>
      </c>
      <c r="W207" s="5">
        <v>858901743</v>
      </c>
      <c r="X207" s="5">
        <v>879510842</v>
      </c>
      <c r="Y207" s="5">
        <v>900620583</v>
      </c>
      <c r="Z207" s="5">
        <v>922226632</v>
      </c>
      <c r="AA207" s="5">
        <v>944315173</v>
      </c>
      <c r="AB207" s="5">
        <v>966836458</v>
      </c>
      <c r="AC207" s="5">
        <v>989728262</v>
      </c>
      <c r="AD207" s="5">
        <v>1012942302</v>
      </c>
      <c r="AE207" s="5">
        <v>1036437878</v>
      </c>
      <c r="AF207" s="5">
        <v>1060208544</v>
      </c>
      <c r="AG207" s="5">
        <v>1084281159</v>
      </c>
      <c r="AH207" s="5">
        <v>1108702366</v>
      </c>
      <c r="AI207" s="5">
        <v>1133495194</v>
      </c>
      <c r="AJ207" s="5">
        <v>1158655616</v>
      </c>
      <c r="AK207" s="5">
        <v>1184133340</v>
      </c>
      <c r="AL207" s="5">
        <v>1209847774</v>
      </c>
      <c r="AM207" s="5">
        <v>1235693864</v>
      </c>
      <c r="AN207" s="5">
        <v>1261587780</v>
      </c>
      <c r="AO207" s="5">
        <v>1287476203</v>
      </c>
      <c r="AP207" s="5">
        <v>1313346375</v>
      </c>
      <c r="AQ207" s="5">
        <v>1339202700</v>
      </c>
      <c r="AR207" s="5">
        <v>1365067953</v>
      </c>
      <c r="AS207" s="5">
        <v>1390946065</v>
      </c>
      <c r="AT207" s="5">
        <v>1416822995</v>
      </c>
      <c r="AU207" s="5">
        <v>1442644044</v>
      </c>
      <c r="AV207" s="5">
        <v>1468324423</v>
      </c>
      <c r="AW207" s="5">
        <v>1493757846</v>
      </c>
      <c r="AX207" s="5">
        <v>1518861546</v>
      </c>
      <c r="AY207" s="5">
        <v>1543610686</v>
      </c>
      <c r="AZ207" s="5">
        <v>1568003175</v>
      </c>
      <c r="BA207" s="5">
        <v>1592010815</v>
      </c>
      <c r="BB207" s="5">
        <v>1615610187</v>
      </c>
      <c r="BC207" s="5">
        <v>1638792927</v>
      </c>
      <c r="BD207" s="5">
        <v>1661532158</v>
      </c>
      <c r="BE207" s="5">
        <v>1683740452</v>
      </c>
      <c r="BF207" s="5">
        <v>1705761545</v>
      </c>
      <c r="BG207" s="5">
        <v>1727632022</v>
      </c>
      <c r="BH207" s="5">
        <v>1749417067</v>
      </c>
      <c r="BI207" s="5">
        <v>1771187426</v>
      </c>
      <c r="BJ207" s="5">
        <v>1792883164</v>
      </c>
      <c r="BK207" s="5">
        <v>1814455018</v>
      </c>
      <c r="BL207" s="5">
        <v>1835776769</v>
      </c>
      <c r="BM207" s="5">
        <v>1856882402</v>
      </c>
      <c r="BN207" s="5">
        <v>1877902324</v>
      </c>
    </row>
    <row r="208" spans="1:66" ht="14.4" x14ac:dyDescent="0.3">
      <c r="A208" s="11" t="s">
        <v>172</v>
      </c>
      <c r="B208" s="5" t="s">
        <v>553</v>
      </c>
      <c r="C208" s="5" t="s">
        <v>290</v>
      </c>
      <c r="D208" s="5" t="s">
        <v>291</v>
      </c>
      <c r="E208" s="5">
        <v>4086534</v>
      </c>
      <c r="F208" s="5">
        <v>4218852</v>
      </c>
      <c r="G208" s="5">
        <v>4362788</v>
      </c>
      <c r="H208" s="5">
        <v>4516540</v>
      </c>
      <c r="I208" s="5">
        <v>4677304</v>
      </c>
      <c r="J208" s="5">
        <v>4843632</v>
      </c>
      <c r="K208" s="5">
        <v>5015353</v>
      </c>
      <c r="L208" s="5">
        <v>5195124</v>
      </c>
      <c r="M208" s="5">
        <v>5387822</v>
      </c>
      <c r="N208" s="5">
        <v>5599909</v>
      </c>
      <c r="O208" s="5">
        <v>5836388</v>
      </c>
      <c r="P208" s="5">
        <v>6100631</v>
      </c>
      <c r="Q208" s="5">
        <v>6392973</v>
      </c>
      <c r="R208" s="5">
        <v>6711922</v>
      </c>
      <c r="S208" s="5">
        <v>7054532</v>
      </c>
      <c r="T208" s="5">
        <v>7419486</v>
      </c>
      <c r="U208" s="5">
        <v>7802928</v>
      </c>
      <c r="V208" s="5">
        <v>8207695</v>
      </c>
      <c r="W208" s="5">
        <v>8646845</v>
      </c>
      <c r="X208" s="5">
        <v>9137928</v>
      </c>
      <c r="Y208" s="5">
        <v>9691471</v>
      </c>
      <c r="Z208" s="5">
        <v>10311771</v>
      </c>
      <c r="AA208" s="5">
        <v>10988851</v>
      </c>
      <c r="AB208" s="5">
        <v>11701132</v>
      </c>
      <c r="AC208" s="5">
        <v>12418836</v>
      </c>
      <c r="AD208" s="5">
        <v>13118998</v>
      </c>
      <c r="AE208" s="5">
        <v>13794167</v>
      </c>
      <c r="AF208" s="5">
        <v>14445663</v>
      </c>
      <c r="AG208" s="5">
        <v>15070082</v>
      </c>
      <c r="AH208" s="5">
        <v>15666289</v>
      </c>
      <c r="AI208" s="5">
        <v>16233786</v>
      </c>
      <c r="AJ208" s="5">
        <v>16772695</v>
      </c>
      <c r="AK208" s="5">
        <v>17282686</v>
      </c>
      <c r="AL208" s="5">
        <v>17763297</v>
      </c>
      <c r="AM208" s="5">
        <v>18214475</v>
      </c>
      <c r="AN208" s="5">
        <v>18638790</v>
      </c>
      <c r="AO208" s="5">
        <v>19033843</v>
      </c>
      <c r="AP208" s="5">
        <v>19407138</v>
      </c>
      <c r="AQ208" s="5">
        <v>19783301</v>
      </c>
      <c r="AR208" s="5">
        <v>20194531</v>
      </c>
      <c r="AS208" s="5">
        <v>20663840</v>
      </c>
      <c r="AT208" s="5">
        <v>21202646</v>
      </c>
      <c r="AU208" s="5">
        <v>21805322</v>
      </c>
      <c r="AV208" s="5">
        <v>22456645</v>
      </c>
      <c r="AW208" s="5">
        <v>23132686</v>
      </c>
      <c r="AX208" s="5">
        <v>23816175</v>
      </c>
      <c r="AY208" s="5">
        <v>24498313</v>
      </c>
      <c r="AZ208" s="5">
        <v>25184589</v>
      </c>
      <c r="BA208" s="5">
        <v>25888535</v>
      </c>
      <c r="BB208" s="5">
        <v>26630303</v>
      </c>
      <c r="BC208" s="5">
        <v>27421468</v>
      </c>
      <c r="BD208" s="5">
        <v>28267591</v>
      </c>
      <c r="BE208" s="5">
        <v>29154906</v>
      </c>
      <c r="BF208" s="5">
        <v>30052058</v>
      </c>
      <c r="BG208" s="5">
        <v>30916603</v>
      </c>
      <c r="BH208" s="5">
        <v>31717676</v>
      </c>
      <c r="BI208" s="5">
        <v>32443443</v>
      </c>
      <c r="BJ208" s="5">
        <v>33101183</v>
      </c>
      <c r="BK208" s="5">
        <v>33702757</v>
      </c>
      <c r="BL208" s="5">
        <v>34268529</v>
      </c>
      <c r="BM208" s="5">
        <v>34813867</v>
      </c>
      <c r="BN208" s="5">
        <v>35340680</v>
      </c>
    </row>
    <row r="209" spans="1:66" ht="14.4" x14ac:dyDescent="0.3">
      <c r="A209" s="11" t="s">
        <v>186</v>
      </c>
      <c r="B209" s="5" t="s">
        <v>554</v>
      </c>
      <c r="C209" s="5" t="s">
        <v>290</v>
      </c>
      <c r="D209" s="5" t="s">
        <v>291</v>
      </c>
      <c r="E209" s="5">
        <v>7544498</v>
      </c>
      <c r="F209" s="5">
        <v>7769475</v>
      </c>
      <c r="G209" s="5">
        <v>8004122</v>
      </c>
      <c r="H209" s="5">
        <v>8248818</v>
      </c>
      <c r="I209" s="5">
        <v>8503989</v>
      </c>
      <c r="J209" s="5">
        <v>8770094</v>
      </c>
      <c r="K209" s="5">
        <v>9047803</v>
      </c>
      <c r="L209" s="5">
        <v>9337662</v>
      </c>
      <c r="M209" s="5">
        <v>9639846</v>
      </c>
      <c r="N209" s="5">
        <v>9954411</v>
      </c>
      <c r="O209" s="5">
        <v>10281695</v>
      </c>
      <c r="P209" s="5">
        <v>10621471</v>
      </c>
      <c r="Q209" s="5">
        <v>10974626</v>
      </c>
      <c r="R209" s="5">
        <v>11343923</v>
      </c>
      <c r="S209" s="5">
        <v>11732957</v>
      </c>
      <c r="T209" s="5">
        <v>12144128</v>
      </c>
      <c r="U209" s="5">
        <v>12578398</v>
      </c>
      <c r="V209" s="5">
        <v>13034631</v>
      </c>
      <c r="W209" s="5">
        <v>13510429</v>
      </c>
      <c r="X209" s="5">
        <v>14002302</v>
      </c>
      <c r="Y209" s="5">
        <v>14507466</v>
      </c>
      <c r="Z209" s="5">
        <v>15027254</v>
      </c>
      <c r="AA209" s="5">
        <v>15562129</v>
      </c>
      <c r="AB209" s="5">
        <v>16107613</v>
      </c>
      <c r="AC209" s="5">
        <v>16657956</v>
      </c>
      <c r="AD209" s="5">
        <v>17210182</v>
      </c>
      <c r="AE209" s="5">
        <v>17757494</v>
      </c>
      <c r="AF209" s="5">
        <v>18303430</v>
      </c>
      <c r="AG209" s="5">
        <v>18867559</v>
      </c>
      <c r="AH209" s="5">
        <v>19476653</v>
      </c>
      <c r="AI209" s="5">
        <v>20147592</v>
      </c>
      <c r="AJ209" s="5">
        <v>20891442</v>
      </c>
      <c r="AK209" s="5">
        <v>21696240</v>
      </c>
      <c r="AL209" s="5">
        <v>22527837</v>
      </c>
      <c r="AM209" s="5">
        <v>23338465</v>
      </c>
      <c r="AN209" s="5">
        <v>24094741</v>
      </c>
      <c r="AO209" s="5">
        <v>24782384</v>
      </c>
      <c r="AP209" s="5">
        <v>25413912</v>
      </c>
      <c r="AQ209" s="5">
        <v>26015518</v>
      </c>
      <c r="AR209" s="5">
        <v>26626512</v>
      </c>
      <c r="AS209" s="5">
        <v>27275019</v>
      </c>
      <c r="AT209" s="5">
        <v>27971077</v>
      </c>
      <c r="AU209" s="5">
        <v>28704786</v>
      </c>
      <c r="AV209" s="5">
        <v>29460517</v>
      </c>
      <c r="AW209" s="5">
        <v>30214189</v>
      </c>
      <c r="AX209" s="5">
        <v>30949514</v>
      </c>
      <c r="AY209" s="5">
        <v>31661824</v>
      </c>
      <c r="AZ209" s="5">
        <v>32360619</v>
      </c>
      <c r="BA209" s="5">
        <v>33060844</v>
      </c>
      <c r="BB209" s="5">
        <v>33783779</v>
      </c>
      <c r="BC209" s="5">
        <v>34545014</v>
      </c>
      <c r="BD209" s="5">
        <v>35349676</v>
      </c>
      <c r="BE209" s="5">
        <v>36193781</v>
      </c>
      <c r="BF209" s="5">
        <v>37072555</v>
      </c>
      <c r="BG209" s="5">
        <v>37977657</v>
      </c>
      <c r="BH209" s="5">
        <v>38902948</v>
      </c>
      <c r="BI209" s="5">
        <v>39847433</v>
      </c>
      <c r="BJ209" s="5">
        <v>40813398</v>
      </c>
      <c r="BK209" s="5">
        <v>41801532</v>
      </c>
      <c r="BL209" s="5">
        <v>42813237</v>
      </c>
      <c r="BM209" s="5">
        <v>43849269</v>
      </c>
      <c r="BN209" s="5">
        <v>44909351</v>
      </c>
    </row>
    <row r="210" spans="1:66" ht="14.4" x14ac:dyDescent="0.3">
      <c r="A210" s="11" t="s">
        <v>173</v>
      </c>
      <c r="B210" s="5" t="s">
        <v>555</v>
      </c>
      <c r="C210" s="5" t="s">
        <v>290</v>
      </c>
      <c r="D210" s="5" t="s">
        <v>291</v>
      </c>
      <c r="E210" s="5">
        <v>3206757</v>
      </c>
      <c r="F210" s="5">
        <v>3295280</v>
      </c>
      <c r="G210" s="5">
        <v>3386803</v>
      </c>
      <c r="H210" s="5">
        <v>3481654</v>
      </c>
      <c r="I210" s="5">
        <v>3580241</v>
      </c>
      <c r="J210" s="5">
        <v>3682879</v>
      </c>
      <c r="K210" s="5">
        <v>3789381</v>
      </c>
      <c r="L210" s="5">
        <v>3899648</v>
      </c>
      <c r="M210" s="5">
        <v>4014107</v>
      </c>
      <c r="N210" s="5">
        <v>4133324</v>
      </c>
      <c r="O210" s="5">
        <v>4257508</v>
      </c>
      <c r="P210" s="5">
        <v>4387532</v>
      </c>
      <c r="Q210" s="5">
        <v>4522886</v>
      </c>
      <c r="R210" s="5">
        <v>4660726</v>
      </c>
      <c r="S210" s="5">
        <v>4797188</v>
      </c>
      <c r="T210" s="5">
        <v>4929846</v>
      </c>
      <c r="U210" s="5">
        <v>5057375</v>
      </c>
      <c r="V210" s="5">
        <v>5181505</v>
      </c>
      <c r="W210" s="5">
        <v>5306685</v>
      </c>
      <c r="X210" s="5">
        <v>5439069</v>
      </c>
      <c r="Y210" s="5">
        <v>5583157</v>
      </c>
      <c r="Z210" s="5">
        <v>5740441</v>
      </c>
      <c r="AA210" s="5">
        <v>5909734</v>
      </c>
      <c r="AB210" s="5">
        <v>6089567</v>
      </c>
      <c r="AC210" s="5">
        <v>6277420</v>
      </c>
      <c r="AD210" s="5">
        <v>6471329</v>
      </c>
      <c r="AE210" s="5">
        <v>6670665</v>
      </c>
      <c r="AF210" s="5">
        <v>6875746</v>
      </c>
      <c r="AG210" s="5">
        <v>7086624</v>
      </c>
      <c r="AH210" s="5">
        <v>7303511</v>
      </c>
      <c r="AI210" s="5">
        <v>7526306</v>
      </c>
      <c r="AJ210" s="5">
        <v>7755503</v>
      </c>
      <c r="AK210" s="5">
        <v>7990090</v>
      </c>
      <c r="AL210" s="5">
        <v>8226749</v>
      </c>
      <c r="AM210" s="5">
        <v>8461066</v>
      </c>
      <c r="AN210" s="5">
        <v>8690155</v>
      </c>
      <c r="AO210" s="5">
        <v>8912872</v>
      </c>
      <c r="AP210" s="5">
        <v>9130876</v>
      </c>
      <c r="AQ210" s="5">
        <v>9347777</v>
      </c>
      <c r="AR210" s="5">
        <v>9568717</v>
      </c>
      <c r="AS210" s="5">
        <v>9797731</v>
      </c>
      <c r="AT210" s="5">
        <v>10036102</v>
      </c>
      <c r="AU210" s="5">
        <v>10283694</v>
      </c>
      <c r="AV210" s="5">
        <v>10541470</v>
      </c>
      <c r="AW210" s="5">
        <v>10810086</v>
      </c>
      <c r="AX210" s="5">
        <v>11090123</v>
      </c>
      <c r="AY210" s="5">
        <v>11382272</v>
      </c>
      <c r="AZ210" s="5">
        <v>11687078</v>
      </c>
      <c r="BA210" s="5">
        <v>12004700</v>
      </c>
      <c r="BB210" s="5">
        <v>12335092</v>
      </c>
      <c r="BC210" s="5">
        <v>12678143</v>
      </c>
      <c r="BD210" s="5">
        <v>13033814</v>
      </c>
      <c r="BE210" s="5">
        <v>13401990</v>
      </c>
      <c r="BF210" s="5">
        <v>13782429</v>
      </c>
      <c r="BG210" s="5">
        <v>14174740</v>
      </c>
      <c r="BH210" s="5">
        <v>14578450</v>
      </c>
      <c r="BI210" s="5">
        <v>14993514</v>
      </c>
      <c r="BJ210" s="5">
        <v>15419354</v>
      </c>
      <c r="BK210" s="5">
        <v>15854324</v>
      </c>
      <c r="BL210" s="5">
        <v>16296362</v>
      </c>
      <c r="BM210" s="5">
        <v>16743930</v>
      </c>
      <c r="BN210" s="5">
        <v>17196308</v>
      </c>
    </row>
    <row r="211" spans="1:66" ht="14.4" x14ac:dyDescent="0.3">
      <c r="A211" s="11" t="s">
        <v>177</v>
      </c>
      <c r="B211" s="5" t="s">
        <v>556</v>
      </c>
      <c r="C211" s="5" t="s">
        <v>290</v>
      </c>
      <c r="D211" s="5" t="s">
        <v>291</v>
      </c>
      <c r="E211" s="5">
        <v>1646400</v>
      </c>
      <c r="F211" s="5">
        <v>1702400</v>
      </c>
      <c r="G211" s="5">
        <v>1750200</v>
      </c>
      <c r="H211" s="5">
        <v>1795000</v>
      </c>
      <c r="I211" s="5">
        <v>1841600</v>
      </c>
      <c r="J211" s="5">
        <v>1886900</v>
      </c>
      <c r="K211" s="5">
        <v>1934400</v>
      </c>
      <c r="L211" s="5">
        <v>1977600</v>
      </c>
      <c r="M211" s="5">
        <v>2012000</v>
      </c>
      <c r="N211" s="5">
        <v>2042500</v>
      </c>
      <c r="O211" s="5">
        <v>2074507</v>
      </c>
      <c r="P211" s="5">
        <v>2112900</v>
      </c>
      <c r="Q211" s="5">
        <v>2152400</v>
      </c>
      <c r="R211" s="5">
        <v>2193000</v>
      </c>
      <c r="S211" s="5">
        <v>2229800</v>
      </c>
      <c r="T211" s="5">
        <v>2262600</v>
      </c>
      <c r="U211" s="5">
        <v>2293300</v>
      </c>
      <c r="V211" s="5">
        <v>2325300</v>
      </c>
      <c r="W211" s="5">
        <v>2353600</v>
      </c>
      <c r="X211" s="5">
        <v>2383500</v>
      </c>
      <c r="Y211" s="5">
        <v>2413945</v>
      </c>
      <c r="Z211" s="5">
        <v>2532835</v>
      </c>
      <c r="AA211" s="5">
        <v>2646466</v>
      </c>
      <c r="AB211" s="5">
        <v>2681061</v>
      </c>
      <c r="AC211" s="5">
        <v>2732221</v>
      </c>
      <c r="AD211" s="5">
        <v>2735957</v>
      </c>
      <c r="AE211" s="5">
        <v>2733373</v>
      </c>
      <c r="AF211" s="5">
        <v>2774789</v>
      </c>
      <c r="AG211" s="5">
        <v>2846108</v>
      </c>
      <c r="AH211" s="5">
        <v>2930901</v>
      </c>
      <c r="AI211" s="5">
        <v>3047132</v>
      </c>
      <c r="AJ211" s="5">
        <v>3135083</v>
      </c>
      <c r="AK211" s="5">
        <v>3230698</v>
      </c>
      <c r="AL211" s="5">
        <v>3313471</v>
      </c>
      <c r="AM211" s="5">
        <v>3419048</v>
      </c>
      <c r="AN211" s="5">
        <v>3524506</v>
      </c>
      <c r="AO211" s="5">
        <v>3670704</v>
      </c>
      <c r="AP211" s="5">
        <v>3796038</v>
      </c>
      <c r="AQ211" s="5">
        <v>3927213</v>
      </c>
      <c r="AR211" s="5">
        <v>3958723</v>
      </c>
      <c r="AS211" s="5">
        <v>4027887</v>
      </c>
      <c r="AT211" s="5">
        <v>4138012</v>
      </c>
      <c r="AU211" s="5">
        <v>4175950</v>
      </c>
      <c r="AV211" s="5">
        <v>4114826</v>
      </c>
      <c r="AW211" s="5">
        <v>4166664</v>
      </c>
      <c r="AX211" s="5">
        <v>4265762</v>
      </c>
      <c r="AY211" s="5">
        <v>4401365</v>
      </c>
      <c r="AZ211" s="5">
        <v>4588599</v>
      </c>
      <c r="BA211" s="5">
        <v>4839396</v>
      </c>
      <c r="BB211" s="5">
        <v>4987573</v>
      </c>
      <c r="BC211" s="5">
        <v>5076732</v>
      </c>
      <c r="BD211" s="5">
        <v>5183688</v>
      </c>
      <c r="BE211" s="5">
        <v>5312437</v>
      </c>
      <c r="BF211" s="5">
        <v>5399162</v>
      </c>
      <c r="BG211" s="5">
        <v>5469724</v>
      </c>
      <c r="BH211" s="5">
        <v>5535002</v>
      </c>
      <c r="BI211" s="5">
        <v>5607283</v>
      </c>
      <c r="BJ211" s="5">
        <v>5612253</v>
      </c>
      <c r="BK211" s="5">
        <v>5638676</v>
      </c>
      <c r="BL211" s="5">
        <v>5703569</v>
      </c>
      <c r="BM211" s="5">
        <v>5685807</v>
      </c>
      <c r="BN211" s="5">
        <v>5453566</v>
      </c>
    </row>
    <row r="212" spans="1:66" ht="14.4" x14ac:dyDescent="0.3">
      <c r="A212" s="11" t="s">
        <v>180</v>
      </c>
      <c r="B212" s="5" t="s">
        <v>557</v>
      </c>
      <c r="C212" s="5" t="s">
        <v>290</v>
      </c>
      <c r="D212" s="5" t="s">
        <v>291</v>
      </c>
      <c r="E212" s="5">
        <v>117847</v>
      </c>
      <c r="F212" s="5">
        <v>121385</v>
      </c>
      <c r="G212" s="5">
        <v>125040</v>
      </c>
      <c r="H212" s="5">
        <v>128838</v>
      </c>
      <c r="I212" s="5">
        <v>132766</v>
      </c>
      <c r="J212" s="5">
        <v>136815</v>
      </c>
      <c r="K212" s="5">
        <v>140995</v>
      </c>
      <c r="L212" s="5">
        <v>145319</v>
      </c>
      <c r="M212" s="5">
        <v>149887</v>
      </c>
      <c r="N212" s="5">
        <v>154830</v>
      </c>
      <c r="O212" s="5">
        <v>160240</v>
      </c>
      <c r="P212" s="5">
        <v>166163</v>
      </c>
      <c r="Q212" s="5">
        <v>172550</v>
      </c>
      <c r="R212" s="5">
        <v>179306</v>
      </c>
      <c r="S212" s="5">
        <v>186297</v>
      </c>
      <c r="T212" s="5">
        <v>193401</v>
      </c>
      <c r="U212" s="5">
        <v>200602</v>
      </c>
      <c r="V212" s="5">
        <v>207885</v>
      </c>
      <c r="W212" s="5">
        <v>215299</v>
      </c>
      <c r="X212" s="5">
        <v>222841</v>
      </c>
      <c r="Y212" s="5">
        <v>230550</v>
      </c>
      <c r="Z212" s="5">
        <v>238423</v>
      </c>
      <c r="AA212" s="5">
        <v>246451</v>
      </c>
      <c r="AB212" s="5">
        <v>254566</v>
      </c>
      <c r="AC212" s="5">
        <v>262691</v>
      </c>
      <c r="AD212" s="5">
        <v>270787</v>
      </c>
      <c r="AE212" s="5">
        <v>278834</v>
      </c>
      <c r="AF212" s="5">
        <v>286871</v>
      </c>
      <c r="AG212" s="5">
        <v>294976</v>
      </c>
      <c r="AH212" s="5">
        <v>303272</v>
      </c>
      <c r="AI212" s="5">
        <v>311869</v>
      </c>
      <c r="AJ212" s="5">
        <v>320781</v>
      </c>
      <c r="AK212" s="5">
        <v>330004</v>
      </c>
      <c r="AL212" s="5">
        <v>339501</v>
      </c>
      <c r="AM212" s="5">
        <v>349273</v>
      </c>
      <c r="AN212" s="5">
        <v>359276</v>
      </c>
      <c r="AO212" s="5">
        <v>369517</v>
      </c>
      <c r="AP212" s="5">
        <v>379998</v>
      </c>
      <c r="AQ212" s="5">
        <v>390702</v>
      </c>
      <c r="AR212" s="5">
        <v>401592</v>
      </c>
      <c r="AS212" s="5">
        <v>412665</v>
      </c>
      <c r="AT212" s="5">
        <v>423949</v>
      </c>
      <c r="AU212" s="5">
        <v>435434</v>
      </c>
      <c r="AV212" s="5">
        <v>447016</v>
      </c>
      <c r="AW212" s="5">
        <v>458549</v>
      </c>
      <c r="AX212" s="5">
        <v>469918</v>
      </c>
      <c r="AY212" s="5">
        <v>481086</v>
      </c>
      <c r="AZ212" s="5">
        <v>492133</v>
      </c>
      <c r="BA212" s="5">
        <v>503366</v>
      </c>
      <c r="BB212" s="5">
        <v>515182</v>
      </c>
      <c r="BC212" s="5">
        <v>527861</v>
      </c>
      <c r="BD212" s="5">
        <v>541522</v>
      </c>
      <c r="BE212" s="5">
        <v>556066</v>
      </c>
      <c r="BF212" s="5">
        <v>571329</v>
      </c>
      <c r="BG212" s="5">
        <v>587079</v>
      </c>
      <c r="BH212" s="5">
        <v>603133</v>
      </c>
      <c r="BI212" s="5">
        <v>619438</v>
      </c>
      <c r="BJ212" s="5">
        <v>636030</v>
      </c>
      <c r="BK212" s="5">
        <v>652856</v>
      </c>
      <c r="BL212" s="5">
        <v>669821</v>
      </c>
      <c r="BM212" s="5">
        <v>686878</v>
      </c>
      <c r="BN212" s="5">
        <v>703995</v>
      </c>
    </row>
    <row r="213" spans="1:66" ht="14.4" x14ac:dyDescent="0.3">
      <c r="A213" s="11" t="s">
        <v>176</v>
      </c>
      <c r="B213" s="5" t="s">
        <v>558</v>
      </c>
      <c r="C213" s="5" t="s">
        <v>290</v>
      </c>
      <c r="D213" s="5" t="s">
        <v>291</v>
      </c>
      <c r="E213" s="5">
        <v>2317638</v>
      </c>
      <c r="F213" s="5">
        <v>2352370</v>
      </c>
      <c r="G213" s="5">
        <v>2388759</v>
      </c>
      <c r="H213" s="5">
        <v>2426864</v>
      </c>
      <c r="I213" s="5">
        <v>2466671</v>
      </c>
      <c r="J213" s="5">
        <v>2508226</v>
      </c>
      <c r="K213" s="5">
        <v>2551580</v>
      </c>
      <c r="L213" s="5">
        <v>2596798</v>
      </c>
      <c r="M213" s="5">
        <v>2644011</v>
      </c>
      <c r="N213" s="5">
        <v>2693344</v>
      </c>
      <c r="O213" s="5">
        <v>2744890</v>
      </c>
      <c r="P213" s="5">
        <v>2798727</v>
      </c>
      <c r="Q213" s="5">
        <v>2854866</v>
      </c>
      <c r="R213" s="5">
        <v>2913347</v>
      </c>
      <c r="S213" s="5">
        <v>2974105</v>
      </c>
      <c r="T213" s="5">
        <v>3037158</v>
      </c>
      <c r="U213" s="5">
        <v>3102595</v>
      </c>
      <c r="V213" s="5">
        <v>3170503</v>
      </c>
      <c r="W213" s="5">
        <v>3240841</v>
      </c>
      <c r="X213" s="5">
        <v>3313506</v>
      </c>
      <c r="Y213" s="5">
        <v>3388494</v>
      </c>
      <c r="Z213" s="5">
        <v>3464113</v>
      </c>
      <c r="AA213" s="5">
        <v>3540164</v>
      </c>
      <c r="AB213" s="5">
        <v>3619854</v>
      </c>
      <c r="AC213" s="5">
        <v>3707513</v>
      </c>
      <c r="AD213" s="5">
        <v>3805304</v>
      </c>
      <c r="AE213" s="5">
        <v>3916685</v>
      </c>
      <c r="AF213" s="5">
        <v>4038154</v>
      </c>
      <c r="AG213" s="5">
        <v>4156636</v>
      </c>
      <c r="AH213" s="5">
        <v>4254434</v>
      </c>
      <c r="AI213" s="5">
        <v>4319763</v>
      </c>
      <c r="AJ213" s="5">
        <v>4348663</v>
      </c>
      <c r="AK213" s="5">
        <v>4347727</v>
      </c>
      <c r="AL213" s="5">
        <v>4328965</v>
      </c>
      <c r="AM213" s="5">
        <v>4309780</v>
      </c>
      <c r="AN213" s="5">
        <v>4303953</v>
      </c>
      <c r="AO213" s="5">
        <v>4312660</v>
      </c>
      <c r="AP213" s="5">
        <v>4335295</v>
      </c>
      <c r="AQ213" s="5">
        <v>4381484</v>
      </c>
      <c r="AR213" s="5">
        <v>4462374</v>
      </c>
      <c r="AS213" s="5">
        <v>4584570</v>
      </c>
      <c r="AT213" s="5">
        <v>4754069</v>
      </c>
      <c r="AU213" s="5">
        <v>4965770</v>
      </c>
      <c r="AV213" s="5">
        <v>5201074</v>
      </c>
      <c r="AW213" s="5">
        <v>5433995</v>
      </c>
      <c r="AX213" s="5">
        <v>5645629</v>
      </c>
      <c r="AY213" s="5">
        <v>5829240</v>
      </c>
      <c r="AZ213" s="5">
        <v>5989641</v>
      </c>
      <c r="BA213" s="5">
        <v>6133599</v>
      </c>
      <c r="BB213" s="5">
        <v>6272735</v>
      </c>
      <c r="BC213" s="5">
        <v>6415636</v>
      </c>
      <c r="BD213" s="5">
        <v>6563238</v>
      </c>
      <c r="BE213" s="5">
        <v>6712586</v>
      </c>
      <c r="BF213" s="5">
        <v>6863975</v>
      </c>
      <c r="BG213" s="5">
        <v>7017153</v>
      </c>
      <c r="BH213" s="5">
        <v>7171909</v>
      </c>
      <c r="BI213" s="5">
        <v>7328846</v>
      </c>
      <c r="BJ213" s="5">
        <v>7488427</v>
      </c>
      <c r="BK213" s="5">
        <v>7650149</v>
      </c>
      <c r="BL213" s="5">
        <v>7813207</v>
      </c>
      <c r="BM213" s="5">
        <v>7976985</v>
      </c>
      <c r="BN213" s="5">
        <v>8141343</v>
      </c>
    </row>
    <row r="214" spans="1:66" ht="14.4" x14ac:dyDescent="0.3">
      <c r="A214" s="11" t="s">
        <v>61</v>
      </c>
      <c r="B214" s="5" t="s">
        <v>559</v>
      </c>
      <c r="C214" s="5" t="s">
        <v>290</v>
      </c>
      <c r="D214" s="5" t="s">
        <v>291</v>
      </c>
      <c r="E214" s="5">
        <v>2766319</v>
      </c>
      <c r="F214" s="5">
        <v>2846601</v>
      </c>
      <c r="G214" s="5">
        <v>2931187</v>
      </c>
      <c r="H214" s="5">
        <v>3019224</v>
      </c>
      <c r="I214" s="5">
        <v>3109571</v>
      </c>
      <c r="J214" s="5">
        <v>3201310</v>
      </c>
      <c r="K214" s="5">
        <v>3293954</v>
      </c>
      <c r="L214" s="5">
        <v>3387384</v>
      </c>
      <c r="M214" s="5">
        <v>3481624</v>
      </c>
      <c r="N214" s="5">
        <v>3576834</v>
      </c>
      <c r="O214" s="5">
        <v>3673066</v>
      </c>
      <c r="P214" s="5">
        <v>3770060</v>
      </c>
      <c r="Q214" s="5">
        <v>3867310</v>
      </c>
      <c r="R214" s="5">
        <v>3964273</v>
      </c>
      <c r="S214" s="5">
        <v>4060255</v>
      </c>
      <c r="T214" s="5">
        <v>4154689</v>
      </c>
      <c r="U214" s="5">
        <v>4247508</v>
      </c>
      <c r="V214" s="5">
        <v>4338451</v>
      </c>
      <c r="W214" s="5">
        <v>4426679</v>
      </c>
      <c r="X214" s="5">
        <v>4511127</v>
      </c>
      <c r="Y214" s="5">
        <v>4591135</v>
      </c>
      <c r="Z214" s="5">
        <v>4666361</v>
      </c>
      <c r="AA214" s="5">
        <v>4737256</v>
      </c>
      <c r="AB214" s="5">
        <v>4804936</v>
      </c>
      <c r="AC214" s="5">
        <v>4871041</v>
      </c>
      <c r="AD214" s="5">
        <v>4936803</v>
      </c>
      <c r="AE214" s="5">
        <v>5002339</v>
      </c>
      <c r="AF214" s="5">
        <v>5067531</v>
      </c>
      <c r="AG214" s="5">
        <v>5133273</v>
      </c>
      <c r="AH214" s="5">
        <v>5200608</v>
      </c>
      <c r="AI214" s="5">
        <v>5270074</v>
      </c>
      <c r="AJ214" s="5">
        <v>5342190</v>
      </c>
      <c r="AK214" s="5">
        <v>5416327</v>
      </c>
      <c r="AL214" s="5">
        <v>5490478</v>
      </c>
      <c r="AM214" s="5">
        <v>5561916</v>
      </c>
      <c r="AN214" s="5">
        <v>5628602</v>
      </c>
      <c r="AO214" s="5">
        <v>5689943</v>
      </c>
      <c r="AP214" s="5">
        <v>5746288</v>
      </c>
      <c r="AQ214" s="5">
        <v>5797764</v>
      </c>
      <c r="AR214" s="5">
        <v>5844834</v>
      </c>
      <c r="AS214" s="5">
        <v>5887930</v>
      </c>
      <c r="AT214" s="5">
        <v>5927001</v>
      </c>
      <c r="AU214" s="5">
        <v>5962139</v>
      </c>
      <c r="AV214" s="5">
        <v>5994075</v>
      </c>
      <c r="AW214" s="5">
        <v>6023801</v>
      </c>
      <c r="AX214" s="5">
        <v>6052124</v>
      </c>
      <c r="AY214" s="5">
        <v>6079395</v>
      </c>
      <c r="AZ214" s="5">
        <v>6105810</v>
      </c>
      <c r="BA214" s="5">
        <v>6131767</v>
      </c>
      <c r="BB214" s="5">
        <v>6157678</v>
      </c>
      <c r="BC214" s="5">
        <v>6183877</v>
      </c>
      <c r="BD214" s="5">
        <v>6210567</v>
      </c>
      <c r="BE214" s="5">
        <v>6237922</v>
      </c>
      <c r="BF214" s="5">
        <v>6266076</v>
      </c>
      <c r="BG214" s="5">
        <v>6295124</v>
      </c>
      <c r="BH214" s="5">
        <v>6325121</v>
      </c>
      <c r="BI214" s="5">
        <v>6356137</v>
      </c>
      <c r="BJ214" s="5">
        <v>6388124</v>
      </c>
      <c r="BK214" s="5">
        <v>6420740</v>
      </c>
      <c r="BL214" s="5">
        <v>6453550</v>
      </c>
      <c r="BM214" s="5">
        <v>6486201</v>
      </c>
      <c r="BN214" s="5">
        <v>6518500</v>
      </c>
    </row>
    <row r="215" spans="1:66" ht="14.4" x14ac:dyDescent="0.3">
      <c r="A215" s="11" t="s">
        <v>560</v>
      </c>
      <c r="B215" s="5" t="s">
        <v>561</v>
      </c>
      <c r="C215" s="5" t="s">
        <v>290</v>
      </c>
      <c r="D215" s="5" t="s">
        <v>291</v>
      </c>
      <c r="E215" s="5">
        <v>15440</v>
      </c>
      <c r="F215" s="5">
        <v>15836</v>
      </c>
      <c r="G215" s="5">
        <v>16255</v>
      </c>
      <c r="H215" s="5">
        <v>16669</v>
      </c>
      <c r="I215" s="5">
        <v>17101</v>
      </c>
      <c r="J215" s="5">
        <v>17508</v>
      </c>
      <c r="K215" s="5">
        <v>17919</v>
      </c>
      <c r="L215" s="5">
        <v>18309</v>
      </c>
      <c r="M215" s="5">
        <v>18668</v>
      </c>
      <c r="N215" s="5">
        <v>18980</v>
      </c>
      <c r="O215" s="5">
        <v>19224</v>
      </c>
      <c r="P215" s="5">
        <v>19393</v>
      </c>
      <c r="Q215" s="5">
        <v>19490</v>
      </c>
      <c r="R215" s="5">
        <v>19561</v>
      </c>
      <c r="S215" s="5">
        <v>19661</v>
      </c>
      <c r="T215" s="5">
        <v>19829</v>
      </c>
      <c r="U215" s="5">
        <v>20086</v>
      </c>
      <c r="V215" s="5">
        <v>20397</v>
      </c>
      <c r="W215" s="5">
        <v>20764</v>
      </c>
      <c r="X215" s="5">
        <v>21122</v>
      </c>
      <c r="Y215" s="5">
        <v>21453</v>
      </c>
      <c r="Z215" s="5">
        <v>21761</v>
      </c>
      <c r="AA215" s="5">
        <v>22043</v>
      </c>
      <c r="AB215" s="5">
        <v>22295</v>
      </c>
      <c r="AC215" s="5">
        <v>22546</v>
      </c>
      <c r="AD215" s="5">
        <v>22794</v>
      </c>
      <c r="AE215" s="5">
        <v>23046</v>
      </c>
      <c r="AF215" s="5">
        <v>23297</v>
      </c>
      <c r="AG215" s="5">
        <v>23548</v>
      </c>
      <c r="AH215" s="5">
        <v>23833</v>
      </c>
      <c r="AI215" s="5">
        <v>24124</v>
      </c>
      <c r="AJ215" s="5">
        <v>24454</v>
      </c>
      <c r="AK215" s="5">
        <v>24830</v>
      </c>
      <c r="AL215" s="5">
        <v>25208</v>
      </c>
      <c r="AM215" s="5">
        <v>25588</v>
      </c>
      <c r="AN215" s="5">
        <v>25925</v>
      </c>
      <c r="AO215" s="5">
        <v>26253</v>
      </c>
      <c r="AP215" s="5">
        <v>26563</v>
      </c>
      <c r="AQ215" s="5">
        <v>26851</v>
      </c>
      <c r="AR215" s="5">
        <v>27141</v>
      </c>
      <c r="AS215" s="5">
        <v>27460</v>
      </c>
      <c r="AT215" s="5">
        <v>27818</v>
      </c>
      <c r="AU215" s="5">
        <v>28175</v>
      </c>
      <c r="AV215" s="5">
        <v>28561</v>
      </c>
      <c r="AW215" s="5">
        <v>28942</v>
      </c>
      <c r="AX215" s="5">
        <v>29324</v>
      </c>
      <c r="AY215" s="5">
        <v>29694</v>
      </c>
      <c r="AZ215" s="5">
        <v>30068</v>
      </c>
      <c r="BA215" s="5">
        <v>30434</v>
      </c>
      <c r="BB215" s="5">
        <v>30825</v>
      </c>
      <c r="BC215" s="5">
        <v>31221</v>
      </c>
      <c r="BD215" s="5">
        <v>31655</v>
      </c>
      <c r="BE215" s="5">
        <v>32103</v>
      </c>
      <c r="BF215" s="5">
        <v>32554</v>
      </c>
      <c r="BG215" s="5">
        <v>32941</v>
      </c>
      <c r="BH215" s="5">
        <v>33270</v>
      </c>
      <c r="BI215" s="5">
        <v>33503</v>
      </c>
      <c r="BJ215" s="5">
        <v>33671</v>
      </c>
      <c r="BK215" s="5">
        <v>33784</v>
      </c>
      <c r="BL215" s="5">
        <v>33864</v>
      </c>
      <c r="BM215" s="5">
        <v>33938</v>
      </c>
      <c r="BN215" s="5">
        <v>34010</v>
      </c>
    </row>
    <row r="216" spans="1:66" ht="14.4" x14ac:dyDescent="0.3">
      <c r="A216" s="11" t="s">
        <v>181</v>
      </c>
      <c r="B216" s="5" t="s">
        <v>562</v>
      </c>
      <c r="C216" s="5" t="s">
        <v>290</v>
      </c>
      <c r="D216" s="5" t="s">
        <v>291</v>
      </c>
      <c r="E216" s="5">
        <v>2755967</v>
      </c>
      <c r="F216" s="5">
        <v>2814125</v>
      </c>
      <c r="G216" s="5">
        <v>2874215</v>
      </c>
      <c r="H216" s="5">
        <v>2936478</v>
      </c>
      <c r="I216" s="5">
        <v>3001160</v>
      </c>
      <c r="J216" s="5">
        <v>3068465</v>
      </c>
      <c r="K216" s="5">
        <v>3143654</v>
      </c>
      <c r="L216" s="5">
        <v>3227835</v>
      </c>
      <c r="M216" s="5">
        <v>3312735</v>
      </c>
      <c r="N216" s="5">
        <v>3386736</v>
      </c>
      <c r="O216" s="5">
        <v>3444569</v>
      </c>
      <c r="P216" s="5">
        <v>3472357</v>
      </c>
      <c r="Q216" s="5">
        <v>3479792</v>
      </c>
      <c r="R216" s="5">
        <v>3512626</v>
      </c>
      <c r="S216" s="5">
        <v>3632986</v>
      </c>
      <c r="T216" s="5">
        <v>3880285</v>
      </c>
      <c r="U216" s="5">
        <v>4278974</v>
      </c>
      <c r="V216" s="5">
        <v>4802134</v>
      </c>
      <c r="W216" s="5">
        <v>5375018</v>
      </c>
      <c r="X216" s="5">
        <v>5892763</v>
      </c>
      <c r="Y216" s="5">
        <v>6281138</v>
      </c>
      <c r="Z216" s="5">
        <v>6511115</v>
      </c>
      <c r="AA216" s="5">
        <v>6608040</v>
      </c>
      <c r="AB216" s="5">
        <v>6618594</v>
      </c>
      <c r="AC216" s="5">
        <v>6614713</v>
      </c>
      <c r="AD216" s="5">
        <v>6648628</v>
      </c>
      <c r="AE216" s="5">
        <v>6736751</v>
      </c>
      <c r="AF216" s="5">
        <v>6862267</v>
      </c>
      <c r="AG216" s="5">
        <v>7005226</v>
      </c>
      <c r="AH216" s="5">
        <v>7133263</v>
      </c>
      <c r="AI216" s="5">
        <v>7225089</v>
      </c>
      <c r="AJ216" s="5">
        <v>7274026</v>
      </c>
      <c r="AK216" s="5">
        <v>7295380</v>
      </c>
      <c r="AL216" s="5">
        <v>7315864</v>
      </c>
      <c r="AM216" s="5">
        <v>7372592</v>
      </c>
      <c r="AN216" s="5">
        <v>7491647</v>
      </c>
      <c r="AO216" s="5">
        <v>7682683</v>
      </c>
      <c r="AP216" s="5">
        <v>7936122</v>
      </c>
      <c r="AQ216" s="5">
        <v>8235064</v>
      </c>
      <c r="AR216" s="5">
        <v>8553595</v>
      </c>
      <c r="AS216" s="5">
        <v>8872250</v>
      </c>
      <c r="AT216" s="5">
        <v>9186719</v>
      </c>
      <c r="AU216" s="5">
        <v>9501335</v>
      </c>
      <c r="AV216" s="5">
        <v>9815412</v>
      </c>
      <c r="AW216" s="5">
        <v>10130251</v>
      </c>
      <c r="AX216" s="5">
        <v>10446856</v>
      </c>
      <c r="AY216" s="5">
        <v>10763904</v>
      </c>
      <c r="AZ216" s="5">
        <v>11080122</v>
      </c>
      <c r="BA216" s="5">
        <v>11397188</v>
      </c>
      <c r="BB216" s="5">
        <v>11717691</v>
      </c>
      <c r="BC216" s="5">
        <v>12043886</v>
      </c>
      <c r="BD216" s="5">
        <v>12376305</v>
      </c>
      <c r="BE216" s="5">
        <v>12715487</v>
      </c>
      <c r="BF216" s="5">
        <v>13063711</v>
      </c>
      <c r="BG216" s="5">
        <v>13423571</v>
      </c>
      <c r="BH216" s="5">
        <v>13797204</v>
      </c>
      <c r="BI216" s="5">
        <v>14185635</v>
      </c>
      <c r="BJ216" s="5">
        <v>14589165</v>
      </c>
      <c r="BK216" s="5">
        <v>15008225</v>
      </c>
      <c r="BL216" s="5">
        <v>15442906</v>
      </c>
      <c r="BM216" s="5">
        <v>15893219</v>
      </c>
      <c r="BN216" s="5">
        <v>16359500</v>
      </c>
    </row>
    <row r="217" spans="1:66" ht="14.4" x14ac:dyDescent="0.3">
      <c r="A217" s="11" t="s">
        <v>174</v>
      </c>
      <c r="B217" s="5" t="s">
        <v>563</v>
      </c>
      <c r="C217" s="5" t="s">
        <v>290</v>
      </c>
      <c r="D217" s="5" t="s">
        <v>291</v>
      </c>
      <c r="E217" s="5">
        <v>6608000</v>
      </c>
      <c r="F217" s="5">
        <v>6655000</v>
      </c>
      <c r="G217" s="5">
        <v>6696000</v>
      </c>
      <c r="H217" s="5">
        <v>6732000</v>
      </c>
      <c r="I217" s="5">
        <v>6765000</v>
      </c>
      <c r="J217" s="5">
        <v>6794000</v>
      </c>
      <c r="K217" s="5">
        <v>6841000</v>
      </c>
      <c r="L217" s="5">
        <v>6880000</v>
      </c>
      <c r="M217" s="5">
        <v>6915000</v>
      </c>
      <c r="N217" s="5">
        <v>6945000</v>
      </c>
      <c r="O217" s="5">
        <v>6972000</v>
      </c>
      <c r="P217" s="5">
        <v>7013000</v>
      </c>
      <c r="Q217" s="5">
        <v>7053000</v>
      </c>
      <c r="R217" s="5">
        <v>7091000</v>
      </c>
      <c r="S217" s="5">
        <v>7128000</v>
      </c>
      <c r="T217" s="5">
        <v>7163000</v>
      </c>
      <c r="U217" s="5">
        <v>7214000</v>
      </c>
      <c r="V217" s="5">
        <v>7258000</v>
      </c>
      <c r="W217" s="5">
        <v>7297000</v>
      </c>
      <c r="X217" s="5">
        <v>7332000</v>
      </c>
      <c r="Y217" s="5">
        <v>7362000</v>
      </c>
      <c r="Z217" s="5">
        <v>7405000</v>
      </c>
      <c r="AA217" s="5">
        <v>7440000</v>
      </c>
      <c r="AB217" s="5">
        <v>7468000</v>
      </c>
      <c r="AC217" s="5">
        <v>7489000</v>
      </c>
      <c r="AD217" s="5">
        <v>7504000</v>
      </c>
      <c r="AE217" s="5">
        <v>7536000</v>
      </c>
      <c r="AF217" s="5">
        <v>7558000</v>
      </c>
      <c r="AG217" s="5">
        <v>7572000</v>
      </c>
      <c r="AH217" s="5">
        <v>7581000</v>
      </c>
      <c r="AI217" s="5">
        <v>7586000</v>
      </c>
      <c r="AJ217" s="5">
        <v>7595636</v>
      </c>
      <c r="AK217" s="5">
        <v>7646424</v>
      </c>
      <c r="AL217" s="5">
        <v>7699307</v>
      </c>
      <c r="AM217" s="5">
        <v>7734639</v>
      </c>
      <c r="AN217" s="5">
        <v>7625357</v>
      </c>
      <c r="AO217" s="5">
        <v>7617794</v>
      </c>
      <c r="AP217" s="5">
        <v>7596501</v>
      </c>
      <c r="AQ217" s="5">
        <v>7567745</v>
      </c>
      <c r="AR217" s="5">
        <v>7540401</v>
      </c>
      <c r="AS217" s="5">
        <v>7516346</v>
      </c>
      <c r="AT217" s="5">
        <v>7503433</v>
      </c>
      <c r="AU217" s="5">
        <v>7496522</v>
      </c>
      <c r="AV217" s="5">
        <v>7480591</v>
      </c>
      <c r="AW217" s="5">
        <v>7463157</v>
      </c>
      <c r="AX217" s="5">
        <v>7440769</v>
      </c>
      <c r="AY217" s="5">
        <v>7411569</v>
      </c>
      <c r="AZ217" s="5">
        <v>7381579</v>
      </c>
      <c r="BA217" s="5">
        <v>7350222</v>
      </c>
      <c r="BB217" s="5">
        <v>7320807</v>
      </c>
      <c r="BC217" s="5">
        <v>7291436</v>
      </c>
      <c r="BD217" s="5">
        <v>7234099</v>
      </c>
      <c r="BE217" s="5">
        <v>7199077</v>
      </c>
      <c r="BF217" s="5">
        <v>7164132</v>
      </c>
      <c r="BG217" s="5">
        <v>7130576</v>
      </c>
      <c r="BH217" s="5">
        <v>7095383</v>
      </c>
      <c r="BI217" s="5">
        <v>7058322</v>
      </c>
      <c r="BJ217" s="5">
        <v>7020858</v>
      </c>
      <c r="BK217" s="5">
        <v>6982604</v>
      </c>
      <c r="BL217" s="5">
        <v>6945235</v>
      </c>
      <c r="BM217" s="5">
        <v>6899126</v>
      </c>
      <c r="BN217" s="5">
        <v>6844078</v>
      </c>
    </row>
    <row r="218" spans="1:66" ht="14.4" x14ac:dyDescent="0.3">
      <c r="A218" s="11" t="s">
        <v>564</v>
      </c>
      <c r="B218" s="5" t="s">
        <v>565</v>
      </c>
      <c r="C218" s="5" t="s">
        <v>290</v>
      </c>
      <c r="D218" s="5" t="s">
        <v>291</v>
      </c>
      <c r="E218" s="5">
        <v>227191484</v>
      </c>
      <c r="F218" s="5">
        <v>232524118</v>
      </c>
      <c r="G218" s="5">
        <v>238077562</v>
      </c>
      <c r="H218" s="5">
        <v>243848199</v>
      </c>
      <c r="I218" s="5">
        <v>249827334</v>
      </c>
      <c r="J218" s="5">
        <v>256012349</v>
      </c>
      <c r="K218" s="5">
        <v>262405783</v>
      </c>
      <c r="L218" s="5">
        <v>269022493</v>
      </c>
      <c r="M218" s="5">
        <v>275886412</v>
      </c>
      <c r="N218" s="5">
        <v>283028136</v>
      </c>
      <c r="O218" s="5">
        <v>290472633</v>
      </c>
      <c r="P218" s="5">
        <v>298229780</v>
      </c>
      <c r="Q218" s="5">
        <v>306303621</v>
      </c>
      <c r="R218" s="5">
        <v>314704612</v>
      </c>
      <c r="S218" s="5">
        <v>323442396</v>
      </c>
      <c r="T218" s="5">
        <v>332524189</v>
      </c>
      <c r="U218" s="5">
        <v>341958433</v>
      </c>
      <c r="V218" s="5">
        <v>351746974</v>
      </c>
      <c r="W218" s="5">
        <v>361877306</v>
      </c>
      <c r="X218" s="5">
        <v>372341551</v>
      </c>
      <c r="Y218" s="5">
        <v>383124954</v>
      </c>
      <c r="Z218" s="5">
        <v>394217957</v>
      </c>
      <c r="AA218" s="5">
        <v>405624485</v>
      </c>
      <c r="AB218" s="5">
        <v>417361377</v>
      </c>
      <c r="AC218" s="5">
        <v>429457197</v>
      </c>
      <c r="AD218" s="5">
        <v>441922760</v>
      </c>
      <c r="AE218" s="5">
        <v>454770025</v>
      </c>
      <c r="AF218" s="5">
        <v>467984604</v>
      </c>
      <c r="AG218" s="5">
        <v>481525582</v>
      </c>
      <c r="AH218" s="5">
        <v>495338255</v>
      </c>
      <c r="AI218" s="5">
        <v>509382368</v>
      </c>
      <c r="AJ218" s="5">
        <v>523656521</v>
      </c>
      <c r="AK218" s="5">
        <v>538175676</v>
      </c>
      <c r="AL218" s="5">
        <v>552948132</v>
      </c>
      <c r="AM218" s="5">
        <v>567997865</v>
      </c>
      <c r="AN218" s="5">
        <v>583337983</v>
      </c>
      <c r="AO218" s="5">
        <v>598991357</v>
      </c>
      <c r="AP218" s="5">
        <v>614977022</v>
      </c>
      <c r="AQ218" s="5">
        <v>631321857</v>
      </c>
      <c r="AR218" s="5">
        <v>648067928</v>
      </c>
      <c r="AS218" s="5">
        <v>665246457</v>
      </c>
      <c r="AT218" s="5">
        <v>682874821</v>
      </c>
      <c r="AU218" s="5">
        <v>700982474</v>
      </c>
      <c r="AV218" s="5">
        <v>719633384</v>
      </c>
      <c r="AW218" s="5">
        <v>738900772</v>
      </c>
      <c r="AX218" s="5">
        <v>758841806</v>
      </c>
      <c r="AY218" s="5">
        <v>779482246</v>
      </c>
      <c r="AZ218" s="5">
        <v>800823534</v>
      </c>
      <c r="BA218" s="5">
        <v>822858534</v>
      </c>
      <c r="BB218" s="5">
        <v>845567911</v>
      </c>
      <c r="BC218" s="5">
        <v>868935345</v>
      </c>
      <c r="BD218" s="5">
        <v>892958422</v>
      </c>
      <c r="BE218" s="5">
        <v>917637577</v>
      </c>
      <c r="BF218" s="5">
        <v>942949525</v>
      </c>
      <c r="BG218" s="5">
        <v>968866993</v>
      </c>
      <c r="BH218" s="5">
        <v>995365079</v>
      </c>
      <c r="BI218" s="5">
        <v>1022435568</v>
      </c>
      <c r="BJ218" s="5">
        <v>1050066967</v>
      </c>
      <c r="BK218" s="5">
        <v>1078222750</v>
      </c>
      <c r="BL218" s="5">
        <v>1106860245</v>
      </c>
      <c r="BM218" s="5">
        <v>1135948313</v>
      </c>
      <c r="BN218" s="5">
        <v>1165464785</v>
      </c>
    </row>
    <row r="219" spans="1:66" ht="14.4" x14ac:dyDescent="0.3">
      <c r="A219" s="11" t="s">
        <v>160</v>
      </c>
      <c r="B219" s="5" t="s">
        <v>566</v>
      </c>
      <c r="C219" s="5" t="s">
        <v>290</v>
      </c>
      <c r="D219" s="5" t="s">
        <v>291</v>
      </c>
      <c r="E219" s="5">
        <v>2842718</v>
      </c>
      <c r="F219" s="5">
        <v>2895609</v>
      </c>
      <c r="G219" s="5">
        <v>2951041</v>
      </c>
      <c r="H219" s="5">
        <v>3009061</v>
      </c>
      <c r="I219" s="5">
        <v>3069735</v>
      </c>
      <c r="J219" s="5">
        <v>3133155</v>
      </c>
      <c r="K219" s="5">
        <v>3199348</v>
      </c>
      <c r="L219" s="5">
        <v>3268392</v>
      </c>
      <c r="M219" s="5">
        <v>3340426</v>
      </c>
      <c r="N219" s="5">
        <v>3415572</v>
      </c>
      <c r="O219" s="5">
        <v>3494011</v>
      </c>
      <c r="P219" s="5">
        <v>3575896</v>
      </c>
      <c r="Q219" s="5">
        <v>3661442</v>
      </c>
      <c r="R219" s="5">
        <v>3750780</v>
      </c>
      <c r="S219" s="5">
        <v>3844094</v>
      </c>
      <c r="T219" s="5">
        <v>3941613</v>
      </c>
      <c r="U219" s="5">
        <v>4041792</v>
      </c>
      <c r="V219" s="5">
        <v>4144552</v>
      </c>
      <c r="W219" s="5">
        <v>4253085</v>
      </c>
      <c r="X219" s="5">
        <v>4371711</v>
      </c>
      <c r="Y219" s="5">
        <v>4502603</v>
      </c>
      <c r="Z219" s="5">
        <v>4646478</v>
      </c>
      <c r="AA219" s="5">
        <v>4799435</v>
      </c>
      <c r="AB219" s="5">
        <v>4953154</v>
      </c>
      <c r="AC219" s="5">
        <v>5096478</v>
      </c>
      <c r="AD219" s="5">
        <v>5220748</v>
      </c>
      <c r="AE219" s="5">
        <v>5328167</v>
      </c>
      <c r="AF219" s="5">
        <v>5419808</v>
      </c>
      <c r="AG219" s="5">
        <v>5485288</v>
      </c>
      <c r="AH219" s="5">
        <v>5511582</v>
      </c>
      <c r="AI219" s="5">
        <v>5492620</v>
      </c>
      <c r="AJ219" s="5">
        <v>5420179</v>
      </c>
      <c r="AK219" s="5">
        <v>5305449</v>
      </c>
      <c r="AL219" s="5">
        <v>5185712</v>
      </c>
      <c r="AM219" s="5">
        <v>5111371</v>
      </c>
      <c r="AN219" s="5">
        <v>5118084</v>
      </c>
      <c r="AO219" s="5">
        <v>5221925</v>
      </c>
      <c r="AP219" s="5">
        <v>5411653</v>
      </c>
      <c r="AQ219" s="5">
        <v>5661934</v>
      </c>
      <c r="AR219" s="5">
        <v>5933884</v>
      </c>
      <c r="AS219" s="5">
        <v>6199396</v>
      </c>
      <c r="AT219" s="5">
        <v>6447791</v>
      </c>
      <c r="AU219" s="5">
        <v>6688225</v>
      </c>
      <c r="AV219" s="5">
        <v>6935665</v>
      </c>
      <c r="AW219" s="5">
        <v>7213354</v>
      </c>
      <c r="AX219" s="5">
        <v>7535931</v>
      </c>
      <c r="AY219" s="5">
        <v>7907407</v>
      </c>
      <c r="AZ219" s="5">
        <v>8315144</v>
      </c>
      <c r="BA219" s="5">
        <v>8736932</v>
      </c>
      <c r="BB219" s="5">
        <v>9142258</v>
      </c>
      <c r="BC219" s="5">
        <v>9508372</v>
      </c>
      <c r="BD219" s="5">
        <v>9830695</v>
      </c>
      <c r="BE219" s="5">
        <v>10113648</v>
      </c>
      <c r="BF219" s="5">
        <v>10355030</v>
      </c>
      <c r="BG219" s="5">
        <v>10554882</v>
      </c>
      <c r="BH219" s="5">
        <v>10715657</v>
      </c>
      <c r="BI219" s="5">
        <v>10832520</v>
      </c>
      <c r="BJ219" s="5">
        <v>10910774</v>
      </c>
      <c r="BK219" s="5">
        <v>10975924</v>
      </c>
      <c r="BL219" s="5">
        <v>11062114</v>
      </c>
      <c r="BM219" s="5">
        <v>11193729</v>
      </c>
      <c r="BN219" s="5">
        <v>11381377</v>
      </c>
    </row>
    <row r="220" spans="1:66" ht="14.4" x14ac:dyDescent="0.3">
      <c r="A220" s="11" t="s">
        <v>567</v>
      </c>
      <c r="B220" s="5" t="s">
        <v>568</v>
      </c>
      <c r="C220" s="5" t="s">
        <v>290</v>
      </c>
      <c r="D220" s="5" t="s">
        <v>291</v>
      </c>
      <c r="E220" s="5">
        <v>227233184</v>
      </c>
      <c r="F220" s="5">
        <v>232567007</v>
      </c>
      <c r="G220" s="5">
        <v>238121604</v>
      </c>
      <c r="H220" s="5">
        <v>243893375</v>
      </c>
      <c r="I220" s="5">
        <v>249873656</v>
      </c>
      <c r="J220" s="5">
        <v>256059849</v>
      </c>
      <c r="K220" s="5">
        <v>262454482</v>
      </c>
      <c r="L220" s="5">
        <v>269072404</v>
      </c>
      <c r="M220" s="5">
        <v>275937546</v>
      </c>
      <c r="N220" s="5">
        <v>283080501</v>
      </c>
      <c r="O220" s="5">
        <v>290526233</v>
      </c>
      <c r="P220" s="5">
        <v>298284475</v>
      </c>
      <c r="Q220" s="5">
        <v>306359650</v>
      </c>
      <c r="R220" s="5">
        <v>314761504</v>
      </c>
      <c r="S220" s="5">
        <v>323500333</v>
      </c>
      <c r="T220" s="5">
        <v>332583481</v>
      </c>
      <c r="U220" s="5">
        <v>342018937</v>
      </c>
      <c r="V220" s="5">
        <v>351808760</v>
      </c>
      <c r="W220" s="5">
        <v>361939456</v>
      </c>
      <c r="X220" s="5">
        <v>372404237</v>
      </c>
      <c r="Y220" s="5">
        <v>383188215</v>
      </c>
      <c r="Z220" s="5">
        <v>394281992</v>
      </c>
      <c r="AA220" s="5">
        <v>405688898</v>
      </c>
      <c r="AB220" s="5">
        <v>417425712</v>
      </c>
      <c r="AC220" s="5">
        <v>429521914</v>
      </c>
      <c r="AD220" s="5">
        <v>441988004</v>
      </c>
      <c r="AE220" s="5">
        <v>454835677</v>
      </c>
      <c r="AF220" s="5">
        <v>468053103</v>
      </c>
      <c r="AG220" s="5">
        <v>481594337</v>
      </c>
      <c r="AH220" s="5">
        <v>495407422</v>
      </c>
      <c r="AI220" s="5">
        <v>509451875</v>
      </c>
      <c r="AJ220" s="5">
        <v>523726960</v>
      </c>
      <c r="AK220" s="5">
        <v>538246439</v>
      </c>
      <c r="AL220" s="5">
        <v>553020385</v>
      </c>
      <c r="AM220" s="5">
        <v>568072070</v>
      </c>
      <c r="AN220" s="5">
        <v>583413287</v>
      </c>
      <c r="AO220" s="5">
        <v>599067774</v>
      </c>
      <c r="AP220" s="5">
        <v>615054341</v>
      </c>
      <c r="AQ220" s="5">
        <v>631400703</v>
      </c>
      <c r="AR220" s="5">
        <v>648148338</v>
      </c>
      <c r="AS220" s="5">
        <v>665327588</v>
      </c>
      <c r="AT220" s="5">
        <v>682956023</v>
      </c>
      <c r="AU220" s="5">
        <v>701066197</v>
      </c>
      <c r="AV220" s="5">
        <v>719716165</v>
      </c>
      <c r="AW220" s="5">
        <v>738983247</v>
      </c>
      <c r="AX220" s="5">
        <v>758924664</v>
      </c>
      <c r="AY220" s="5">
        <v>779566846</v>
      </c>
      <c r="AZ220" s="5">
        <v>800908567</v>
      </c>
      <c r="BA220" s="5">
        <v>822945490</v>
      </c>
      <c r="BB220" s="5">
        <v>845655209</v>
      </c>
      <c r="BC220" s="5">
        <v>869025115</v>
      </c>
      <c r="BD220" s="5">
        <v>893045863</v>
      </c>
      <c r="BE220" s="5">
        <v>917725880</v>
      </c>
      <c r="BF220" s="5">
        <v>943039474</v>
      </c>
      <c r="BG220" s="5">
        <v>968958352</v>
      </c>
      <c r="BH220" s="5">
        <v>995458498</v>
      </c>
      <c r="BI220" s="5">
        <v>1022530245</v>
      </c>
      <c r="BJ220" s="5">
        <v>1050162810</v>
      </c>
      <c r="BK220" s="5">
        <v>1078319512</v>
      </c>
      <c r="BL220" s="5">
        <v>1106957870</v>
      </c>
      <c r="BM220" s="5">
        <v>1136046775</v>
      </c>
      <c r="BN220" s="5">
        <v>1165563987</v>
      </c>
    </row>
    <row r="221" spans="1:66" ht="14.4" x14ac:dyDescent="0.3">
      <c r="A221" s="11" t="s">
        <v>569</v>
      </c>
      <c r="B221" s="5" t="s">
        <v>570</v>
      </c>
      <c r="C221" s="5" t="s">
        <v>290</v>
      </c>
      <c r="D221" s="5" t="s">
        <v>291</v>
      </c>
      <c r="E221" s="5">
        <v>14211632</v>
      </c>
      <c r="F221" s="5">
        <v>14483280</v>
      </c>
      <c r="G221" s="5">
        <v>14762137</v>
      </c>
      <c r="H221" s="5">
        <v>15045754</v>
      </c>
      <c r="I221" s="5">
        <v>15333414</v>
      </c>
      <c r="J221" s="5">
        <v>15621038</v>
      </c>
      <c r="K221" s="5">
        <v>15906000</v>
      </c>
      <c r="L221" s="5">
        <v>16189729</v>
      </c>
      <c r="M221" s="5">
        <v>16478258</v>
      </c>
      <c r="N221" s="5">
        <v>16772135</v>
      </c>
      <c r="O221" s="5">
        <v>17073320</v>
      </c>
      <c r="P221" s="5">
        <v>17384835</v>
      </c>
      <c r="Q221" s="5">
        <v>17702798</v>
      </c>
      <c r="R221" s="5">
        <v>18024903</v>
      </c>
      <c r="S221" s="5">
        <v>18352225</v>
      </c>
      <c r="T221" s="5">
        <v>18688113</v>
      </c>
      <c r="U221" s="5">
        <v>19027575</v>
      </c>
      <c r="V221" s="5">
        <v>19373865</v>
      </c>
      <c r="W221" s="5">
        <v>19729124</v>
      </c>
      <c r="X221" s="5">
        <v>20104329</v>
      </c>
      <c r="Y221" s="5">
        <v>20501052</v>
      </c>
      <c r="Z221" s="5">
        <v>20918880</v>
      </c>
      <c r="AA221" s="5">
        <v>21359036</v>
      </c>
      <c r="AB221" s="5">
        <v>21809929</v>
      </c>
      <c r="AC221" s="5">
        <v>22269272</v>
      </c>
      <c r="AD221" s="5">
        <v>22740424</v>
      </c>
      <c r="AE221" s="5">
        <v>23219508</v>
      </c>
      <c r="AF221" s="5">
        <v>23705895</v>
      </c>
      <c r="AG221" s="5">
        <v>24190637</v>
      </c>
      <c r="AH221" s="5">
        <v>24669495</v>
      </c>
      <c r="AI221" s="5">
        <v>25134374</v>
      </c>
      <c r="AJ221" s="5">
        <v>25593378</v>
      </c>
      <c r="AK221" s="5">
        <v>26020298</v>
      </c>
      <c r="AL221" s="5">
        <v>26428489</v>
      </c>
      <c r="AM221" s="5">
        <v>26841261</v>
      </c>
      <c r="AN221" s="5">
        <v>27247916</v>
      </c>
      <c r="AO221" s="5">
        <v>27660218</v>
      </c>
      <c r="AP221" s="5">
        <v>28081580</v>
      </c>
      <c r="AQ221" s="5">
        <v>28504891</v>
      </c>
      <c r="AR221" s="5">
        <v>28948552</v>
      </c>
      <c r="AS221" s="5">
        <v>29393017</v>
      </c>
      <c r="AT221" s="5">
        <v>29820320</v>
      </c>
      <c r="AU221" s="5">
        <v>30250201</v>
      </c>
      <c r="AV221" s="5">
        <v>30697300</v>
      </c>
      <c r="AW221" s="5">
        <v>31189665</v>
      </c>
      <c r="AX221" s="5">
        <v>31746502</v>
      </c>
      <c r="AY221" s="5">
        <v>32375205</v>
      </c>
      <c r="AZ221" s="5">
        <v>33066727</v>
      </c>
      <c r="BA221" s="5">
        <v>33798831</v>
      </c>
      <c r="BB221" s="5">
        <v>34529570</v>
      </c>
      <c r="BC221" s="5">
        <v>35238631</v>
      </c>
      <c r="BD221" s="5">
        <v>35912140</v>
      </c>
      <c r="BE221" s="5">
        <v>36568506</v>
      </c>
      <c r="BF221" s="5">
        <v>37213359</v>
      </c>
      <c r="BG221" s="5">
        <v>37861447</v>
      </c>
      <c r="BH221" s="5">
        <v>38524668</v>
      </c>
      <c r="BI221" s="5">
        <v>39198032</v>
      </c>
      <c r="BJ221" s="5">
        <v>39883677</v>
      </c>
      <c r="BK221" s="5">
        <v>40574734</v>
      </c>
      <c r="BL221" s="5">
        <v>41254483</v>
      </c>
      <c r="BM221" s="5">
        <v>41901130</v>
      </c>
      <c r="BN221" s="5">
        <v>42512407</v>
      </c>
    </row>
    <row r="222" spans="1:66" ht="14.4" x14ac:dyDescent="0.3">
      <c r="A222" s="11" t="s">
        <v>171</v>
      </c>
      <c r="B222" s="5" t="s">
        <v>571</v>
      </c>
      <c r="C222" s="5" t="s">
        <v>290</v>
      </c>
      <c r="D222" s="5" t="s">
        <v>291</v>
      </c>
      <c r="E222" s="5">
        <v>64294</v>
      </c>
      <c r="F222" s="5">
        <v>64597</v>
      </c>
      <c r="G222" s="5">
        <v>64478</v>
      </c>
      <c r="H222" s="5">
        <v>64237</v>
      </c>
      <c r="I222" s="5">
        <v>64278</v>
      </c>
      <c r="J222" s="5">
        <v>64884</v>
      </c>
      <c r="K222" s="5">
        <v>66172</v>
      </c>
      <c r="L222" s="5">
        <v>68039</v>
      </c>
      <c r="M222" s="5">
        <v>70258</v>
      </c>
      <c r="N222" s="5">
        <v>72501</v>
      </c>
      <c r="O222" s="5">
        <v>74570</v>
      </c>
      <c r="P222" s="5">
        <v>76344</v>
      </c>
      <c r="Q222" s="5">
        <v>77930</v>
      </c>
      <c r="R222" s="5">
        <v>79463</v>
      </c>
      <c r="S222" s="5">
        <v>81148</v>
      </c>
      <c r="T222" s="5">
        <v>83134</v>
      </c>
      <c r="U222" s="5">
        <v>85475</v>
      </c>
      <c r="V222" s="5">
        <v>88102</v>
      </c>
      <c r="W222" s="5">
        <v>90846</v>
      </c>
      <c r="X222" s="5">
        <v>93458</v>
      </c>
      <c r="Y222" s="5">
        <v>95788</v>
      </c>
      <c r="Z222" s="5">
        <v>97767</v>
      </c>
      <c r="AA222" s="5">
        <v>99478</v>
      </c>
      <c r="AB222" s="5">
        <v>101064</v>
      </c>
      <c r="AC222" s="5">
        <v>102826</v>
      </c>
      <c r="AD222" s="5">
        <v>104926</v>
      </c>
      <c r="AE222" s="5">
        <v>107429</v>
      </c>
      <c r="AF222" s="5">
        <v>110259</v>
      </c>
      <c r="AG222" s="5">
        <v>113288</v>
      </c>
      <c r="AH222" s="5">
        <v>116313</v>
      </c>
      <c r="AI222" s="5">
        <v>119211</v>
      </c>
      <c r="AJ222" s="5">
        <v>121949</v>
      </c>
      <c r="AK222" s="5">
        <v>124574</v>
      </c>
      <c r="AL222" s="5">
        <v>127066</v>
      </c>
      <c r="AM222" s="5">
        <v>129426</v>
      </c>
      <c r="AN222" s="5">
        <v>131679</v>
      </c>
      <c r="AO222" s="5">
        <v>133799</v>
      </c>
      <c r="AP222" s="5">
        <v>135831</v>
      </c>
      <c r="AQ222" s="5">
        <v>137855</v>
      </c>
      <c r="AR222" s="5">
        <v>139964</v>
      </c>
      <c r="AS222" s="5">
        <v>142264</v>
      </c>
      <c r="AT222" s="5">
        <v>144760</v>
      </c>
      <c r="AU222" s="5">
        <v>147450</v>
      </c>
      <c r="AV222" s="5">
        <v>150405</v>
      </c>
      <c r="AW222" s="5">
        <v>153736</v>
      </c>
      <c r="AX222" s="5">
        <v>157472</v>
      </c>
      <c r="AY222" s="5">
        <v>161676</v>
      </c>
      <c r="AZ222" s="5">
        <v>166297</v>
      </c>
      <c r="BA222" s="5">
        <v>171122</v>
      </c>
      <c r="BB222" s="5">
        <v>175877</v>
      </c>
      <c r="BC222" s="5">
        <v>180372</v>
      </c>
      <c r="BD222" s="5">
        <v>184521</v>
      </c>
      <c r="BE222" s="5">
        <v>188394</v>
      </c>
      <c r="BF222" s="5">
        <v>192076</v>
      </c>
      <c r="BG222" s="5">
        <v>195727</v>
      </c>
      <c r="BH222" s="5">
        <v>199439</v>
      </c>
      <c r="BI222" s="5">
        <v>203221</v>
      </c>
      <c r="BJ222" s="5">
        <v>207086</v>
      </c>
      <c r="BK222" s="5">
        <v>211032</v>
      </c>
      <c r="BL222" s="5">
        <v>215048</v>
      </c>
      <c r="BM222" s="5">
        <v>219161</v>
      </c>
      <c r="BN222" s="5">
        <v>223364</v>
      </c>
    </row>
    <row r="223" spans="1:66" ht="14.4" x14ac:dyDescent="0.3">
      <c r="A223" s="11" t="s">
        <v>187</v>
      </c>
      <c r="B223" s="5" t="s">
        <v>572</v>
      </c>
      <c r="C223" s="5" t="s">
        <v>290</v>
      </c>
      <c r="D223" s="5" t="s">
        <v>291</v>
      </c>
      <c r="E223" s="5">
        <v>287870</v>
      </c>
      <c r="F223" s="5">
        <v>295913</v>
      </c>
      <c r="G223" s="5">
        <v>303894</v>
      </c>
      <c r="H223" s="5">
        <v>311945</v>
      </c>
      <c r="I223" s="5">
        <v>320267</v>
      </c>
      <c r="J223" s="5">
        <v>328939</v>
      </c>
      <c r="K223" s="5">
        <v>338155</v>
      </c>
      <c r="L223" s="5">
        <v>347673</v>
      </c>
      <c r="M223" s="5">
        <v>356551</v>
      </c>
      <c r="N223" s="5">
        <v>363574</v>
      </c>
      <c r="O223" s="5">
        <v>367926</v>
      </c>
      <c r="P223" s="5">
        <v>369230</v>
      </c>
      <c r="Q223" s="5">
        <v>367907</v>
      </c>
      <c r="R223" s="5">
        <v>364907</v>
      </c>
      <c r="S223" s="5">
        <v>361665</v>
      </c>
      <c r="T223" s="5">
        <v>359234</v>
      </c>
      <c r="U223" s="5">
        <v>357949</v>
      </c>
      <c r="V223" s="5">
        <v>357649</v>
      </c>
      <c r="W223" s="5">
        <v>358103</v>
      </c>
      <c r="X223" s="5">
        <v>358826</v>
      </c>
      <c r="Y223" s="5">
        <v>359531</v>
      </c>
      <c r="Z223" s="5">
        <v>360144</v>
      </c>
      <c r="AA223" s="5">
        <v>360927</v>
      </c>
      <c r="AB223" s="5">
        <v>362282</v>
      </c>
      <c r="AC223" s="5">
        <v>364722</v>
      </c>
      <c r="AD223" s="5">
        <v>368636</v>
      </c>
      <c r="AE223" s="5">
        <v>374133</v>
      </c>
      <c r="AF223" s="5">
        <v>381033</v>
      </c>
      <c r="AG223" s="5">
        <v>388877</v>
      </c>
      <c r="AH223" s="5">
        <v>397082</v>
      </c>
      <c r="AI223" s="5">
        <v>405169</v>
      </c>
      <c r="AJ223" s="5">
        <v>413009</v>
      </c>
      <c r="AK223" s="5">
        <v>420658</v>
      </c>
      <c r="AL223" s="5">
        <v>428028</v>
      </c>
      <c r="AM223" s="5">
        <v>435099</v>
      </c>
      <c r="AN223" s="5">
        <v>441851</v>
      </c>
      <c r="AO223" s="5">
        <v>448207</v>
      </c>
      <c r="AP223" s="5">
        <v>454165</v>
      </c>
      <c r="AQ223" s="5">
        <v>459838</v>
      </c>
      <c r="AR223" s="5">
        <v>465380</v>
      </c>
      <c r="AS223" s="5">
        <v>470944</v>
      </c>
      <c r="AT223" s="5">
        <v>476574</v>
      </c>
      <c r="AU223" s="5">
        <v>482228</v>
      </c>
      <c r="AV223" s="5">
        <v>487938</v>
      </c>
      <c r="AW223" s="5">
        <v>493680</v>
      </c>
      <c r="AX223" s="5">
        <v>499461</v>
      </c>
      <c r="AY223" s="5">
        <v>505292</v>
      </c>
      <c r="AZ223" s="5">
        <v>511181</v>
      </c>
      <c r="BA223" s="5">
        <v>517122</v>
      </c>
      <c r="BB223" s="5">
        <v>523113</v>
      </c>
      <c r="BC223" s="5">
        <v>529126</v>
      </c>
      <c r="BD223" s="5">
        <v>535177</v>
      </c>
      <c r="BE223" s="5">
        <v>541247</v>
      </c>
      <c r="BF223" s="5">
        <v>547295</v>
      </c>
      <c r="BG223" s="5">
        <v>553278</v>
      </c>
      <c r="BH223" s="5">
        <v>559136</v>
      </c>
      <c r="BI223" s="5">
        <v>564883</v>
      </c>
      <c r="BJ223" s="5">
        <v>570501</v>
      </c>
      <c r="BK223" s="5">
        <v>575987</v>
      </c>
      <c r="BL223" s="5">
        <v>581363</v>
      </c>
      <c r="BM223" s="5">
        <v>586634</v>
      </c>
      <c r="BN223" s="5">
        <v>591798</v>
      </c>
    </row>
    <row r="224" spans="1:66" ht="14.4" x14ac:dyDescent="0.3">
      <c r="A224" s="11" t="s">
        <v>573</v>
      </c>
      <c r="B224" s="5" t="s">
        <v>574</v>
      </c>
      <c r="C224" s="5" t="s">
        <v>290</v>
      </c>
      <c r="D224" s="5" t="s">
        <v>291</v>
      </c>
      <c r="E224" s="5">
        <v>4068095</v>
      </c>
      <c r="F224" s="5">
        <v>4191667</v>
      </c>
      <c r="G224" s="5">
        <v>4238188</v>
      </c>
      <c r="H224" s="5">
        <v>4282017</v>
      </c>
      <c r="I224" s="5">
        <v>4327341</v>
      </c>
      <c r="J224" s="5">
        <v>4370983</v>
      </c>
      <c r="K224" s="5">
        <v>4411666</v>
      </c>
      <c r="L224" s="5">
        <v>4449367</v>
      </c>
      <c r="M224" s="5">
        <v>4483915</v>
      </c>
      <c r="N224" s="5">
        <v>4518607</v>
      </c>
      <c r="O224" s="5">
        <v>4538223</v>
      </c>
      <c r="P224" s="5">
        <v>4557449</v>
      </c>
      <c r="Q224" s="5">
        <v>4596622</v>
      </c>
      <c r="R224" s="5">
        <v>4641445</v>
      </c>
      <c r="S224" s="5">
        <v>4689623</v>
      </c>
      <c r="T224" s="5">
        <v>4739105</v>
      </c>
      <c r="U224" s="5">
        <v>4789507</v>
      </c>
      <c r="V224" s="5">
        <v>4840501</v>
      </c>
      <c r="W224" s="5">
        <v>4890125</v>
      </c>
      <c r="X224" s="5">
        <v>4938973</v>
      </c>
      <c r="Y224" s="5">
        <v>4979815</v>
      </c>
      <c r="Z224" s="5">
        <v>5016105</v>
      </c>
      <c r="AA224" s="5">
        <v>5055099</v>
      </c>
      <c r="AB224" s="5">
        <v>5091971</v>
      </c>
      <c r="AC224" s="5">
        <v>5127097</v>
      </c>
      <c r="AD224" s="5">
        <v>5161768</v>
      </c>
      <c r="AE224" s="5">
        <v>5193838</v>
      </c>
      <c r="AF224" s="5">
        <v>5222840</v>
      </c>
      <c r="AG224" s="5">
        <v>5250596</v>
      </c>
      <c r="AH224" s="5">
        <v>5275942</v>
      </c>
      <c r="AI224" s="5">
        <v>5299187</v>
      </c>
      <c r="AJ224" s="5">
        <v>5303294</v>
      </c>
      <c r="AK224" s="5">
        <v>5305016</v>
      </c>
      <c r="AL224" s="5">
        <v>5325305</v>
      </c>
      <c r="AM224" s="5">
        <v>5346331</v>
      </c>
      <c r="AN224" s="5">
        <v>5361999</v>
      </c>
      <c r="AO224" s="5">
        <v>5373361</v>
      </c>
      <c r="AP224" s="5">
        <v>5383291</v>
      </c>
      <c r="AQ224" s="5">
        <v>5390516</v>
      </c>
      <c r="AR224" s="5">
        <v>5396020</v>
      </c>
      <c r="AS224" s="5">
        <v>5388720</v>
      </c>
      <c r="AT224" s="5">
        <v>5378867</v>
      </c>
      <c r="AU224" s="5">
        <v>5376912</v>
      </c>
      <c r="AV224" s="5">
        <v>5373374</v>
      </c>
      <c r="AW224" s="5">
        <v>5372280</v>
      </c>
      <c r="AX224" s="5">
        <v>5372807</v>
      </c>
      <c r="AY224" s="5">
        <v>5373054</v>
      </c>
      <c r="AZ224" s="5">
        <v>5374622</v>
      </c>
      <c r="BA224" s="5">
        <v>5379233</v>
      </c>
      <c r="BB224" s="5">
        <v>5386406</v>
      </c>
      <c r="BC224" s="5">
        <v>5391428</v>
      </c>
      <c r="BD224" s="5">
        <v>5398384</v>
      </c>
      <c r="BE224" s="5">
        <v>5407579</v>
      </c>
      <c r="BF224" s="5">
        <v>5413393</v>
      </c>
      <c r="BG224" s="5">
        <v>5418649</v>
      </c>
      <c r="BH224" s="5">
        <v>5423801</v>
      </c>
      <c r="BI224" s="5">
        <v>5430798</v>
      </c>
      <c r="BJ224" s="5">
        <v>5439232</v>
      </c>
      <c r="BK224" s="5">
        <v>5446771</v>
      </c>
      <c r="BL224" s="5">
        <v>5454147</v>
      </c>
      <c r="BM224" s="5">
        <v>5458827</v>
      </c>
      <c r="BN224" s="5">
        <v>5447247</v>
      </c>
    </row>
    <row r="225" spans="1:66" ht="14.4" x14ac:dyDescent="0.3">
      <c r="A225" s="11" t="s">
        <v>179</v>
      </c>
      <c r="B225" s="5" t="s">
        <v>575</v>
      </c>
      <c r="C225" s="5" t="s">
        <v>290</v>
      </c>
      <c r="D225" s="5" t="s">
        <v>291</v>
      </c>
      <c r="E225" s="5">
        <v>1584720</v>
      </c>
      <c r="F225" s="5">
        <v>1594131</v>
      </c>
      <c r="G225" s="5">
        <v>1603649</v>
      </c>
      <c r="H225" s="5">
        <v>1616971</v>
      </c>
      <c r="I225" s="5">
        <v>1632114</v>
      </c>
      <c r="J225" s="5">
        <v>1649160</v>
      </c>
      <c r="K225" s="5">
        <v>1669905</v>
      </c>
      <c r="L225" s="5">
        <v>1689528</v>
      </c>
      <c r="M225" s="5">
        <v>1704546</v>
      </c>
      <c r="N225" s="5">
        <v>1713874</v>
      </c>
      <c r="O225" s="5">
        <v>1724891</v>
      </c>
      <c r="P225" s="5">
        <v>1738335</v>
      </c>
      <c r="Q225" s="5">
        <v>1752233</v>
      </c>
      <c r="R225" s="5">
        <v>1766697</v>
      </c>
      <c r="S225" s="5">
        <v>1776132</v>
      </c>
      <c r="T225" s="5">
        <v>1793581</v>
      </c>
      <c r="U225" s="5">
        <v>1820249</v>
      </c>
      <c r="V225" s="5">
        <v>1842377</v>
      </c>
      <c r="W225" s="5">
        <v>1862548</v>
      </c>
      <c r="X225" s="5">
        <v>1882599</v>
      </c>
      <c r="Y225" s="5">
        <v>1901315</v>
      </c>
      <c r="Z225" s="5">
        <v>1906531</v>
      </c>
      <c r="AA225" s="5">
        <v>1910334</v>
      </c>
      <c r="AB225" s="5">
        <v>1922321</v>
      </c>
      <c r="AC225" s="5">
        <v>1932154</v>
      </c>
      <c r="AD225" s="5">
        <v>1941641</v>
      </c>
      <c r="AE225" s="5">
        <v>1965964</v>
      </c>
      <c r="AF225" s="5">
        <v>1989776</v>
      </c>
      <c r="AG225" s="5">
        <v>1995196</v>
      </c>
      <c r="AH225" s="5">
        <v>1996351</v>
      </c>
      <c r="AI225" s="5">
        <v>1998161</v>
      </c>
      <c r="AJ225" s="5">
        <v>1999429</v>
      </c>
      <c r="AK225" s="5">
        <v>1996498</v>
      </c>
      <c r="AL225" s="5">
        <v>1991746</v>
      </c>
      <c r="AM225" s="5">
        <v>1989443</v>
      </c>
      <c r="AN225" s="5">
        <v>1989872</v>
      </c>
      <c r="AO225" s="5">
        <v>1988628</v>
      </c>
      <c r="AP225" s="5">
        <v>1985956</v>
      </c>
      <c r="AQ225" s="5">
        <v>1981629</v>
      </c>
      <c r="AR225" s="5">
        <v>1983045</v>
      </c>
      <c r="AS225" s="5">
        <v>1988925</v>
      </c>
      <c r="AT225" s="5">
        <v>1992060</v>
      </c>
      <c r="AU225" s="5">
        <v>1994530</v>
      </c>
      <c r="AV225" s="5">
        <v>1995733</v>
      </c>
      <c r="AW225" s="5">
        <v>1997012</v>
      </c>
      <c r="AX225" s="5">
        <v>2000474</v>
      </c>
      <c r="AY225" s="5">
        <v>2006868</v>
      </c>
      <c r="AZ225" s="5">
        <v>2018122</v>
      </c>
      <c r="BA225" s="5">
        <v>2021316</v>
      </c>
      <c r="BB225" s="5">
        <v>2039669</v>
      </c>
      <c r="BC225" s="5">
        <v>2048583</v>
      </c>
      <c r="BD225" s="5">
        <v>2052843</v>
      </c>
      <c r="BE225" s="5">
        <v>2057159</v>
      </c>
      <c r="BF225" s="5">
        <v>2059953</v>
      </c>
      <c r="BG225" s="5">
        <v>2061980</v>
      </c>
      <c r="BH225" s="5">
        <v>2063531</v>
      </c>
      <c r="BI225" s="5">
        <v>2065042</v>
      </c>
      <c r="BJ225" s="5">
        <v>2066388</v>
      </c>
      <c r="BK225" s="5">
        <v>2073894</v>
      </c>
      <c r="BL225" s="5">
        <v>2088385</v>
      </c>
      <c r="BM225" s="5">
        <v>2102419</v>
      </c>
      <c r="BN225" s="5">
        <v>2107007</v>
      </c>
    </row>
    <row r="226" spans="1:66" ht="14.4" x14ac:dyDescent="0.3">
      <c r="A226" s="11" t="s">
        <v>189</v>
      </c>
      <c r="B226" s="5" t="s">
        <v>576</v>
      </c>
      <c r="C226" s="5" t="s">
        <v>290</v>
      </c>
      <c r="D226" s="5" t="s">
        <v>291</v>
      </c>
      <c r="E226" s="5">
        <v>7484656</v>
      </c>
      <c r="F226" s="5">
        <v>7519998</v>
      </c>
      <c r="G226" s="5">
        <v>7561588</v>
      </c>
      <c r="H226" s="5">
        <v>7604328</v>
      </c>
      <c r="I226" s="5">
        <v>7661354</v>
      </c>
      <c r="J226" s="5">
        <v>7733853</v>
      </c>
      <c r="K226" s="5">
        <v>7807797</v>
      </c>
      <c r="L226" s="5">
        <v>7867931</v>
      </c>
      <c r="M226" s="5">
        <v>7912273</v>
      </c>
      <c r="N226" s="5">
        <v>7968072</v>
      </c>
      <c r="O226" s="5">
        <v>8042801</v>
      </c>
      <c r="P226" s="5">
        <v>8098334</v>
      </c>
      <c r="Q226" s="5">
        <v>8122300</v>
      </c>
      <c r="R226" s="5">
        <v>8136312</v>
      </c>
      <c r="S226" s="5">
        <v>8159955</v>
      </c>
      <c r="T226" s="5">
        <v>8192437</v>
      </c>
      <c r="U226" s="5">
        <v>8222286</v>
      </c>
      <c r="V226" s="5">
        <v>8251540</v>
      </c>
      <c r="W226" s="5">
        <v>8275599</v>
      </c>
      <c r="X226" s="5">
        <v>8293678</v>
      </c>
      <c r="Y226" s="5">
        <v>8310531</v>
      </c>
      <c r="Z226" s="5">
        <v>8320503</v>
      </c>
      <c r="AA226" s="5">
        <v>8325263</v>
      </c>
      <c r="AB226" s="5">
        <v>8329033</v>
      </c>
      <c r="AC226" s="5">
        <v>8336605</v>
      </c>
      <c r="AD226" s="5">
        <v>8350386</v>
      </c>
      <c r="AE226" s="5">
        <v>8369829</v>
      </c>
      <c r="AF226" s="5">
        <v>8397804</v>
      </c>
      <c r="AG226" s="5">
        <v>8436489</v>
      </c>
      <c r="AH226" s="5">
        <v>8492964</v>
      </c>
      <c r="AI226" s="5">
        <v>8558835</v>
      </c>
      <c r="AJ226" s="5">
        <v>8617375</v>
      </c>
      <c r="AK226" s="5">
        <v>8668067</v>
      </c>
      <c r="AL226" s="5">
        <v>8718561</v>
      </c>
      <c r="AM226" s="5">
        <v>8780745</v>
      </c>
      <c r="AN226" s="5">
        <v>8826939</v>
      </c>
      <c r="AO226" s="5">
        <v>8840998</v>
      </c>
      <c r="AP226" s="5">
        <v>8846062</v>
      </c>
      <c r="AQ226" s="5">
        <v>8850974</v>
      </c>
      <c r="AR226" s="5">
        <v>8857874</v>
      </c>
      <c r="AS226" s="5">
        <v>8872109</v>
      </c>
      <c r="AT226" s="5">
        <v>8895960</v>
      </c>
      <c r="AU226" s="5">
        <v>8924958</v>
      </c>
      <c r="AV226" s="5">
        <v>8958229</v>
      </c>
      <c r="AW226" s="5">
        <v>8993531</v>
      </c>
      <c r="AX226" s="5">
        <v>9029572</v>
      </c>
      <c r="AY226" s="5">
        <v>9080505</v>
      </c>
      <c r="AZ226" s="5">
        <v>9148092</v>
      </c>
      <c r="BA226" s="5">
        <v>9219637</v>
      </c>
      <c r="BB226" s="5">
        <v>9298515</v>
      </c>
      <c r="BC226" s="5">
        <v>9378126</v>
      </c>
      <c r="BD226" s="5">
        <v>9449213</v>
      </c>
      <c r="BE226" s="5">
        <v>9519374</v>
      </c>
      <c r="BF226" s="5">
        <v>9600379</v>
      </c>
      <c r="BG226" s="5">
        <v>9696110</v>
      </c>
      <c r="BH226" s="5">
        <v>9799186</v>
      </c>
      <c r="BI226" s="5">
        <v>9923085</v>
      </c>
      <c r="BJ226" s="5">
        <v>10057698</v>
      </c>
      <c r="BK226" s="5">
        <v>10175214</v>
      </c>
      <c r="BL226" s="5">
        <v>10278887</v>
      </c>
      <c r="BM226" s="5">
        <v>10353442</v>
      </c>
      <c r="BN226" s="5">
        <v>10415811</v>
      </c>
    </row>
    <row r="227" spans="1:66" ht="14.4" x14ac:dyDescent="0.3">
      <c r="A227" s="11" t="s">
        <v>188</v>
      </c>
      <c r="B227" s="5" t="s">
        <v>577</v>
      </c>
      <c r="C227" s="5" t="s">
        <v>290</v>
      </c>
      <c r="D227" s="5" t="s">
        <v>291</v>
      </c>
      <c r="E227" s="5">
        <v>336578</v>
      </c>
      <c r="F227" s="5">
        <v>343346</v>
      </c>
      <c r="G227" s="5">
        <v>350155</v>
      </c>
      <c r="H227" s="5">
        <v>357279</v>
      </c>
      <c r="I227" s="5">
        <v>365120</v>
      </c>
      <c r="J227" s="5">
        <v>373925</v>
      </c>
      <c r="K227" s="5">
        <v>383820</v>
      </c>
      <c r="L227" s="5">
        <v>394760</v>
      </c>
      <c r="M227" s="5">
        <v>406508</v>
      </c>
      <c r="N227" s="5">
        <v>418739</v>
      </c>
      <c r="O227" s="5">
        <v>431251</v>
      </c>
      <c r="P227" s="5">
        <v>443979</v>
      </c>
      <c r="Q227" s="5">
        <v>457039</v>
      </c>
      <c r="R227" s="5">
        <v>470561</v>
      </c>
      <c r="S227" s="5">
        <v>484747</v>
      </c>
      <c r="T227" s="5">
        <v>499759</v>
      </c>
      <c r="U227" s="5">
        <v>515602</v>
      </c>
      <c r="V227" s="5">
        <v>532253</v>
      </c>
      <c r="W227" s="5">
        <v>549787</v>
      </c>
      <c r="X227" s="5">
        <v>568316</v>
      </c>
      <c r="Y227" s="5">
        <v>587852</v>
      </c>
      <c r="Z227" s="5">
        <v>608374</v>
      </c>
      <c r="AA227" s="5">
        <v>629812</v>
      </c>
      <c r="AB227" s="5">
        <v>652112</v>
      </c>
      <c r="AC227" s="5">
        <v>675240</v>
      </c>
      <c r="AD227" s="5">
        <v>699077</v>
      </c>
      <c r="AE227" s="5">
        <v>723599</v>
      </c>
      <c r="AF227" s="5">
        <v>748634</v>
      </c>
      <c r="AG227" s="5">
        <v>773774</v>
      </c>
      <c r="AH227" s="5">
        <v>798498</v>
      </c>
      <c r="AI227" s="5">
        <v>822423</v>
      </c>
      <c r="AJ227" s="5">
        <v>845267</v>
      </c>
      <c r="AK227" s="5">
        <v>866995</v>
      </c>
      <c r="AL227" s="5">
        <v>887706</v>
      </c>
      <c r="AM227" s="5">
        <v>907622</v>
      </c>
      <c r="AN227" s="5">
        <v>926836</v>
      </c>
      <c r="AO227" s="5">
        <v>945506</v>
      </c>
      <c r="AP227" s="5">
        <v>963416</v>
      </c>
      <c r="AQ227" s="5">
        <v>979922</v>
      </c>
      <c r="AR227" s="5">
        <v>994105</v>
      </c>
      <c r="AS227" s="5">
        <v>1005432</v>
      </c>
      <c r="AT227" s="5">
        <v>1013608</v>
      </c>
      <c r="AU227" s="5">
        <v>1019054</v>
      </c>
      <c r="AV227" s="5">
        <v>1022796</v>
      </c>
      <c r="AW227" s="5">
        <v>1026287</v>
      </c>
      <c r="AX227" s="5">
        <v>1030575</v>
      </c>
      <c r="AY227" s="5">
        <v>1036095</v>
      </c>
      <c r="AZ227" s="5">
        <v>1042651</v>
      </c>
      <c r="BA227" s="5">
        <v>1049948</v>
      </c>
      <c r="BB227" s="5">
        <v>1057462</v>
      </c>
      <c r="BC227" s="5">
        <v>1064841</v>
      </c>
      <c r="BD227" s="5">
        <v>1072029</v>
      </c>
      <c r="BE227" s="5">
        <v>1079285</v>
      </c>
      <c r="BF227" s="5">
        <v>1086843</v>
      </c>
      <c r="BG227" s="5">
        <v>1095022</v>
      </c>
      <c r="BH227" s="5">
        <v>1104038</v>
      </c>
      <c r="BI227" s="5">
        <v>1113994</v>
      </c>
      <c r="BJ227" s="5">
        <v>1124808</v>
      </c>
      <c r="BK227" s="5">
        <v>1136274</v>
      </c>
      <c r="BL227" s="5">
        <v>1148133</v>
      </c>
      <c r="BM227" s="5">
        <v>1160164</v>
      </c>
      <c r="BN227" s="5">
        <v>1172369</v>
      </c>
    </row>
    <row r="228" spans="1:66" ht="14.4" x14ac:dyDescent="0.3">
      <c r="A228" s="11" t="s">
        <v>578</v>
      </c>
      <c r="B228" s="5" t="s">
        <v>579</v>
      </c>
      <c r="C228" s="5" t="s">
        <v>290</v>
      </c>
      <c r="D228" s="5" t="s">
        <v>291</v>
      </c>
      <c r="E228" s="5">
        <v>2833</v>
      </c>
      <c r="F228" s="5">
        <v>3077</v>
      </c>
      <c r="G228" s="5">
        <v>3367</v>
      </c>
      <c r="H228" s="5">
        <v>3703</v>
      </c>
      <c r="I228" s="5">
        <v>4063</v>
      </c>
      <c r="J228" s="5">
        <v>4460</v>
      </c>
      <c r="K228" s="5">
        <v>4895</v>
      </c>
      <c r="L228" s="5">
        <v>5362</v>
      </c>
      <c r="M228" s="5">
        <v>5857</v>
      </c>
      <c r="N228" s="5">
        <v>6354</v>
      </c>
      <c r="O228" s="5">
        <v>6854</v>
      </c>
      <c r="P228" s="5">
        <v>7372</v>
      </c>
      <c r="Q228" s="5">
        <v>7892</v>
      </c>
      <c r="R228" s="5">
        <v>8429</v>
      </c>
      <c r="S228" s="5">
        <v>8977</v>
      </c>
      <c r="T228" s="5">
        <v>9556</v>
      </c>
      <c r="U228" s="5">
        <v>10147</v>
      </c>
      <c r="V228" s="5">
        <v>10791</v>
      </c>
      <c r="W228" s="5">
        <v>11481</v>
      </c>
      <c r="X228" s="5">
        <v>12244</v>
      </c>
      <c r="Y228" s="5">
        <v>13097</v>
      </c>
      <c r="Z228" s="5">
        <v>14030</v>
      </c>
      <c r="AA228" s="5">
        <v>15032</v>
      </c>
      <c r="AB228" s="5">
        <v>16175</v>
      </c>
      <c r="AC228" s="5">
        <v>17517</v>
      </c>
      <c r="AD228" s="5">
        <v>19127</v>
      </c>
      <c r="AE228" s="5">
        <v>21028</v>
      </c>
      <c r="AF228" s="5">
        <v>23157</v>
      </c>
      <c r="AG228" s="5">
        <v>25334</v>
      </c>
      <c r="AH228" s="5">
        <v>27280</v>
      </c>
      <c r="AI228" s="5">
        <v>28814</v>
      </c>
      <c r="AJ228" s="5">
        <v>29852</v>
      </c>
      <c r="AK228" s="5">
        <v>30458</v>
      </c>
      <c r="AL228" s="5">
        <v>30765</v>
      </c>
      <c r="AM228" s="5">
        <v>30950</v>
      </c>
      <c r="AN228" s="5">
        <v>31164</v>
      </c>
      <c r="AO228" s="5">
        <v>31434</v>
      </c>
      <c r="AP228" s="5">
        <v>31731</v>
      </c>
      <c r="AQ228" s="5">
        <v>31240</v>
      </c>
      <c r="AR228" s="5">
        <v>31084</v>
      </c>
      <c r="AS228" s="5">
        <v>30519</v>
      </c>
      <c r="AT228" s="5">
        <v>30600</v>
      </c>
      <c r="AU228" s="5">
        <v>30777</v>
      </c>
      <c r="AV228" s="5">
        <v>31472</v>
      </c>
      <c r="AW228" s="5">
        <v>32488</v>
      </c>
      <c r="AX228" s="5">
        <v>33011</v>
      </c>
      <c r="AY228" s="5">
        <v>33441</v>
      </c>
      <c r="AZ228" s="5">
        <v>33811</v>
      </c>
      <c r="BA228" s="5">
        <v>33964</v>
      </c>
      <c r="BB228" s="5">
        <v>34238</v>
      </c>
      <c r="BC228" s="5">
        <v>34056</v>
      </c>
      <c r="BD228" s="5">
        <v>33435</v>
      </c>
      <c r="BE228" s="5">
        <v>34640</v>
      </c>
      <c r="BF228" s="5">
        <v>36607</v>
      </c>
      <c r="BG228" s="5">
        <v>37685</v>
      </c>
      <c r="BH228" s="5">
        <v>38825</v>
      </c>
      <c r="BI228" s="5">
        <v>39969</v>
      </c>
      <c r="BJ228" s="5">
        <v>40574</v>
      </c>
      <c r="BK228" s="5">
        <v>40895</v>
      </c>
      <c r="BL228" s="5">
        <v>41608</v>
      </c>
      <c r="BM228" s="5">
        <v>42310</v>
      </c>
      <c r="BN228" s="5">
        <v>42846</v>
      </c>
    </row>
    <row r="229" spans="1:66" ht="14.4" x14ac:dyDescent="0.3">
      <c r="A229" s="11" t="s">
        <v>175</v>
      </c>
      <c r="B229" s="5" t="s">
        <v>580</v>
      </c>
      <c r="C229" s="5" t="s">
        <v>290</v>
      </c>
      <c r="D229" s="5" t="s">
        <v>291</v>
      </c>
      <c r="E229" s="5">
        <v>41700</v>
      </c>
      <c r="F229" s="5">
        <v>42889</v>
      </c>
      <c r="G229" s="5">
        <v>44042</v>
      </c>
      <c r="H229" s="5">
        <v>45176</v>
      </c>
      <c r="I229" s="5">
        <v>46322</v>
      </c>
      <c r="J229" s="5">
        <v>47500</v>
      </c>
      <c r="K229" s="5">
        <v>48699</v>
      </c>
      <c r="L229" s="5">
        <v>49911</v>
      </c>
      <c r="M229" s="5">
        <v>51134</v>
      </c>
      <c r="N229" s="5">
        <v>52365</v>
      </c>
      <c r="O229" s="5">
        <v>53600</v>
      </c>
      <c r="P229" s="5">
        <v>54695</v>
      </c>
      <c r="Q229" s="5">
        <v>56029</v>
      </c>
      <c r="R229" s="5">
        <v>56892</v>
      </c>
      <c r="S229" s="5">
        <v>57937</v>
      </c>
      <c r="T229" s="5">
        <v>59292</v>
      </c>
      <c r="U229" s="5">
        <v>60504</v>
      </c>
      <c r="V229" s="5">
        <v>61786</v>
      </c>
      <c r="W229" s="5">
        <v>62150</v>
      </c>
      <c r="X229" s="5">
        <v>62686</v>
      </c>
      <c r="Y229" s="5">
        <v>63261</v>
      </c>
      <c r="Z229" s="5">
        <v>64035</v>
      </c>
      <c r="AA229" s="5">
        <v>64413</v>
      </c>
      <c r="AB229" s="5">
        <v>64335</v>
      </c>
      <c r="AC229" s="5">
        <v>64717</v>
      </c>
      <c r="AD229" s="5">
        <v>65244</v>
      </c>
      <c r="AE229" s="5">
        <v>65652</v>
      </c>
      <c r="AF229" s="5">
        <v>68499</v>
      </c>
      <c r="AG229" s="5">
        <v>68755</v>
      </c>
      <c r="AH229" s="5">
        <v>69167</v>
      </c>
      <c r="AI229" s="5">
        <v>69507</v>
      </c>
      <c r="AJ229" s="5">
        <v>70439</v>
      </c>
      <c r="AK229" s="5">
        <v>70763</v>
      </c>
      <c r="AL229" s="5">
        <v>72253</v>
      </c>
      <c r="AM229" s="5">
        <v>74205</v>
      </c>
      <c r="AN229" s="5">
        <v>75304</v>
      </c>
      <c r="AO229" s="5">
        <v>76417</v>
      </c>
      <c r="AP229" s="5">
        <v>77319</v>
      </c>
      <c r="AQ229" s="5">
        <v>78846</v>
      </c>
      <c r="AR229" s="5">
        <v>80410</v>
      </c>
      <c r="AS229" s="5">
        <v>81131</v>
      </c>
      <c r="AT229" s="5">
        <v>81202</v>
      </c>
      <c r="AU229" s="5">
        <v>83723</v>
      </c>
      <c r="AV229" s="5">
        <v>82781</v>
      </c>
      <c r="AW229" s="5">
        <v>82475</v>
      </c>
      <c r="AX229" s="5">
        <v>82858</v>
      </c>
      <c r="AY229" s="5">
        <v>84600</v>
      </c>
      <c r="AZ229" s="5">
        <v>85033</v>
      </c>
      <c r="BA229" s="5">
        <v>86956</v>
      </c>
      <c r="BB229" s="5">
        <v>87298</v>
      </c>
      <c r="BC229" s="5">
        <v>89770</v>
      </c>
      <c r="BD229" s="5">
        <v>87441</v>
      </c>
      <c r="BE229" s="5">
        <v>88303</v>
      </c>
      <c r="BF229" s="5">
        <v>89949</v>
      </c>
      <c r="BG229" s="5">
        <v>91359</v>
      </c>
      <c r="BH229" s="5">
        <v>93419</v>
      </c>
      <c r="BI229" s="5">
        <v>94677</v>
      </c>
      <c r="BJ229" s="5">
        <v>95843</v>
      </c>
      <c r="BK229" s="5">
        <v>96762</v>
      </c>
      <c r="BL229" s="5">
        <v>97625</v>
      </c>
      <c r="BM229" s="5">
        <v>98462</v>
      </c>
      <c r="BN229" s="5">
        <v>99202</v>
      </c>
    </row>
    <row r="230" spans="1:66" ht="14.4" x14ac:dyDescent="0.3">
      <c r="A230" s="11" t="s">
        <v>581</v>
      </c>
      <c r="B230" s="5" t="s">
        <v>582</v>
      </c>
      <c r="C230" s="5" t="s">
        <v>290</v>
      </c>
      <c r="D230" s="5" t="s">
        <v>291</v>
      </c>
      <c r="E230" s="5">
        <v>4573514</v>
      </c>
      <c r="F230" s="5">
        <v>4721893</v>
      </c>
      <c r="G230" s="5">
        <v>4875429</v>
      </c>
      <c r="H230" s="5">
        <v>5034639</v>
      </c>
      <c r="I230" s="5">
        <v>5200341</v>
      </c>
      <c r="J230" s="5">
        <v>5373137</v>
      </c>
      <c r="K230" s="5">
        <v>5553247</v>
      </c>
      <c r="L230" s="5">
        <v>5740702</v>
      </c>
      <c r="M230" s="5">
        <v>5935850</v>
      </c>
      <c r="N230" s="5">
        <v>6139054</v>
      </c>
      <c r="O230" s="5">
        <v>6350544</v>
      </c>
      <c r="P230" s="5">
        <v>6570859</v>
      </c>
      <c r="Q230" s="5">
        <v>6800148</v>
      </c>
      <c r="R230" s="5">
        <v>7037860</v>
      </c>
      <c r="S230" s="5">
        <v>7283181</v>
      </c>
      <c r="T230" s="5">
        <v>7535715</v>
      </c>
      <c r="U230" s="5">
        <v>7794658</v>
      </c>
      <c r="V230" s="5">
        <v>8060652</v>
      </c>
      <c r="W230" s="5">
        <v>8336421</v>
      </c>
      <c r="X230" s="5">
        <v>8625693</v>
      </c>
      <c r="Y230" s="5">
        <v>8930776</v>
      </c>
      <c r="Z230" s="5">
        <v>9252854</v>
      </c>
      <c r="AA230" s="5">
        <v>9590226</v>
      </c>
      <c r="AB230" s="5">
        <v>9938852</v>
      </c>
      <c r="AC230" s="5">
        <v>10293048</v>
      </c>
      <c r="AD230" s="5">
        <v>10648633</v>
      </c>
      <c r="AE230" s="5">
        <v>11004273</v>
      </c>
      <c r="AF230" s="5">
        <v>11360848</v>
      </c>
      <c r="AG230" s="5">
        <v>11719064</v>
      </c>
      <c r="AH230" s="5">
        <v>12080439</v>
      </c>
      <c r="AI230" s="5">
        <v>12446168</v>
      </c>
      <c r="AJ230" s="5">
        <v>12815400</v>
      </c>
      <c r="AK230" s="5">
        <v>13187669</v>
      </c>
      <c r="AL230" s="5">
        <v>13565074</v>
      </c>
      <c r="AM230" s="5">
        <v>13950486</v>
      </c>
      <c r="AN230" s="5">
        <v>14345491</v>
      </c>
      <c r="AO230" s="5">
        <v>14754148</v>
      </c>
      <c r="AP230" s="5">
        <v>15175308</v>
      </c>
      <c r="AQ230" s="5">
        <v>15599588</v>
      </c>
      <c r="AR230" s="5">
        <v>16013992</v>
      </c>
      <c r="AS230" s="5">
        <v>16410847</v>
      </c>
      <c r="AT230" s="5">
        <v>16766555</v>
      </c>
      <c r="AU230" s="5">
        <v>17084628</v>
      </c>
      <c r="AV230" s="5">
        <v>17415214</v>
      </c>
      <c r="AW230" s="5">
        <v>17827827</v>
      </c>
      <c r="AX230" s="5">
        <v>18361178</v>
      </c>
      <c r="AY230" s="5">
        <v>19059257</v>
      </c>
      <c r="AZ230" s="5">
        <v>19878257</v>
      </c>
      <c r="BA230" s="5">
        <v>20664037</v>
      </c>
      <c r="BB230" s="5">
        <v>21205873</v>
      </c>
      <c r="BC230" s="5">
        <v>21362541</v>
      </c>
      <c r="BD230" s="5">
        <v>21081814</v>
      </c>
      <c r="BE230" s="5">
        <v>20438861</v>
      </c>
      <c r="BF230" s="5">
        <v>19578466</v>
      </c>
      <c r="BG230" s="5">
        <v>18710711</v>
      </c>
      <c r="BH230" s="5">
        <v>17997411</v>
      </c>
      <c r="BI230" s="5">
        <v>17465567</v>
      </c>
      <c r="BJ230" s="5">
        <v>17095669</v>
      </c>
      <c r="BK230" s="5">
        <v>16945062</v>
      </c>
      <c r="BL230" s="5">
        <v>17070132</v>
      </c>
      <c r="BM230" s="5">
        <v>17500657</v>
      </c>
      <c r="BN230" s="5">
        <v>18275704</v>
      </c>
    </row>
    <row r="231" spans="1:66" ht="14.4" x14ac:dyDescent="0.3">
      <c r="A231" s="11" t="s">
        <v>203</v>
      </c>
      <c r="B231" s="5" t="s">
        <v>583</v>
      </c>
      <c r="C231" s="5" t="s">
        <v>290</v>
      </c>
      <c r="D231" s="5" t="s">
        <v>291</v>
      </c>
      <c r="E231" s="5">
        <v>5825</v>
      </c>
      <c r="F231" s="5">
        <v>5867</v>
      </c>
      <c r="G231" s="5">
        <v>5884</v>
      </c>
      <c r="H231" s="5">
        <v>5870</v>
      </c>
      <c r="I231" s="5">
        <v>5851</v>
      </c>
      <c r="J231" s="5">
        <v>5814</v>
      </c>
      <c r="K231" s="5">
        <v>5783</v>
      </c>
      <c r="L231" s="5">
        <v>5766</v>
      </c>
      <c r="M231" s="5">
        <v>5746</v>
      </c>
      <c r="N231" s="5">
        <v>5765</v>
      </c>
      <c r="O231" s="5">
        <v>5837</v>
      </c>
      <c r="P231" s="5">
        <v>5973</v>
      </c>
      <c r="Q231" s="5">
        <v>6156</v>
      </c>
      <c r="R231" s="5">
        <v>6380</v>
      </c>
      <c r="S231" s="5">
        <v>6610</v>
      </c>
      <c r="T231" s="5">
        <v>6832</v>
      </c>
      <c r="U231" s="5">
        <v>7020</v>
      </c>
      <c r="V231" s="5">
        <v>7193</v>
      </c>
      <c r="W231" s="5">
        <v>7380</v>
      </c>
      <c r="X231" s="5">
        <v>7607</v>
      </c>
      <c r="Y231" s="5">
        <v>7894</v>
      </c>
      <c r="Z231" s="5">
        <v>8243</v>
      </c>
      <c r="AA231" s="5">
        <v>8654</v>
      </c>
      <c r="AB231" s="5">
        <v>9096</v>
      </c>
      <c r="AC231" s="5">
        <v>9556</v>
      </c>
      <c r="AD231" s="5">
        <v>9974</v>
      </c>
      <c r="AE231" s="5">
        <v>10365</v>
      </c>
      <c r="AF231" s="5">
        <v>10717</v>
      </c>
      <c r="AG231" s="5">
        <v>11091</v>
      </c>
      <c r="AH231" s="5">
        <v>11550</v>
      </c>
      <c r="AI231" s="5">
        <v>12115</v>
      </c>
      <c r="AJ231" s="5">
        <v>12815</v>
      </c>
      <c r="AK231" s="5">
        <v>13639</v>
      </c>
      <c r="AL231" s="5">
        <v>14526</v>
      </c>
      <c r="AM231" s="5">
        <v>15399</v>
      </c>
      <c r="AN231" s="5">
        <v>16221</v>
      </c>
      <c r="AO231" s="5">
        <v>16930</v>
      </c>
      <c r="AP231" s="5">
        <v>17566</v>
      </c>
      <c r="AQ231" s="5">
        <v>18228</v>
      </c>
      <c r="AR231" s="5">
        <v>19069</v>
      </c>
      <c r="AS231" s="5">
        <v>20171</v>
      </c>
      <c r="AT231" s="5">
        <v>21578</v>
      </c>
      <c r="AU231" s="5">
        <v>23230</v>
      </c>
      <c r="AV231" s="5">
        <v>25008</v>
      </c>
      <c r="AW231" s="5">
        <v>26709</v>
      </c>
      <c r="AX231" s="5">
        <v>28181</v>
      </c>
      <c r="AY231" s="5">
        <v>29394</v>
      </c>
      <c r="AZ231" s="5">
        <v>30383</v>
      </c>
      <c r="BA231" s="5">
        <v>31200</v>
      </c>
      <c r="BB231" s="5">
        <v>31933</v>
      </c>
      <c r="BC231" s="5">
        <v>32658</v>
      </c>
      <c r="BD231" s="5">
        <v>33371</v>
      </c>
      <c r="BE231" s="5">
        <v>34067</v>
      </c>
      <c r="BF231" s="5">
        <v>34733</v>
      </c>
      <c r="BG231" s="5">
        <v>35371</v>
      </c>
      <c r="BH231" s="5">
        <v>35979</v>
      </c>
      <c r="BI231" s="5">
        <v>36558</v>
      </c>
      <c r="BJ231" s="5">
        <v>37116</v>
      </c>
      <c r="BK231" s="5">
        <v>37667</v>
      </c>
      <c r="BL231" s="5">
        <v>38194</v>
      </c>
      <c r="BM231" s="5">
        <v>38718</v>
      </c>
      <c r="BN231" s="5">
        <v>39226</v>
      </c>
    </row>
    <row r="232" spans="1:66" ht="14.4" x14ac:dyDescent="0.3">
      <c r="A232" s="11" t="s">
        <v>41</v>
      </c>
      <c r="B232" s="5" t="s">
        <v>584</v>
      </c>
      <c r="C232" s="5" t="s">
        <v>290</v>
      </c>
      <c r="D232" s="5" t="s">
        <v>291</v>
      </c>
      <c r="E232" s="5">
        <v>3001604</v>
      </c>
      <c r="F232" s="5">
        <v>3060365</v>
      </c>
      <c r="G232" s="5">
        <v>3121226</v>
      </c>
      <c r="H232" s="5">
        <v>3183576</v>
      </c>
      <c r="I232" s="5">
        <v>3246527</v>
      </c>
      <c r="J232" s="5">
        <v>3309583</v>
      </c>
      <c r="K232" s="5">
        <v>3372182</v>
      </c>
      <c r="L232" s="5">
        <v>3434817</v>
      </c>
      <c r="M232" s="5">
        <v>3499370</v>
      </c>
      <c r="N232" s="5">
        <v>3568402</v>
      </c>
      <c r="O232" s="5">
        <v>3643608</v>
      </c>
      <c r="P232" s="5">
        <v>3726189</v>
      </c>
      <c r="Q232" s="5">
        <v>3815253</v>
      </c>
      <c r="R232" s="5">
        <v>3907891</v>
      </c>
      <c r="S232" s="5">
        <v>3999918</v>
      </c>
      <c r="T232" s="5">
        <v>4088568</v>
      </c>
      <c r="U232" s="5">
        <v>4173131</v>
      </c>
      <c r="V232" s="5">
        <v>4255242</v>
      </c>
      <c r="W232" s="5">
        <v>4337292</v>
      </c>
      <c r="X232" s="5">
        <v>4422743</v>
      </c>
      <c r="Y232" s="5">
        <v>4514427</v>
      </c>
      <c r="Z232" s="5">
        <v>4612858</v>
      </c>
      <c r="AA232" s="5">
        <v>4718157</v>
      </c>
      <c r="AB232" s="5">
        <v>4832316</v>
      </c>
      <c r="AC232" s="5">
        <v>4957561</v>
      </c>
      <c r="AD232" s="5">
        <v>5095400</v>
      </c>
      <c r="AE232" s="5">
        <v>5247281</v>
      </c>
      <c r="AF232" s="5">
        <v>5412844</v>
      </c>
      <c r="AG232" s="5">
        <v>5589624</v>
      </c>
      <c r="AH232" s="5">
        <v>5773930</v>
      </c>
      <c r="AI232" s="5">
        <v>5963250</v>
      </c>
      <c r="AJ232" s="5">
        <v>6157085</v>
      </c>
      <c r="AK232" s="5">
        <v>6356741</v>
      </c>
      <c r="AL232" s="5">
        <v>6563925</v>
      </c>
      <c r="AM232" s="5">
        <v>6781057</v>
      </c>
      <c r="AN232" s="5">
        <v>7010159</v>
      </c>
      <c r="AO232" s="5">
        <v>7250974</v>
      </c>
      <c r="AP232" s="5">
        <v>7503494</v>
      </c>
      <c r="AQ232" s="5">
        <v>7770053</v>
      </c>
      <c r="AR232" s="5">
        <v>8053532</v>
      </c>
      <c r="AS232" s="5">
        <v>8355654</v>
      </c>
      <c r="AT232" s="5">
        <v>8678049</v>
      </c>
      <c r="AU232" s="5">
        <v>9019226</v>
      </c>
      <c r="AV232" s="5">
        <v>9373913</v>
      </c>
      <c r="AW232" s="5">
        <v>9734761</v>
      </c>
      <c r="AX232" s="5">
        <v>10096630</v>
      </c>
      <c r="AY232" s="5">
        <v>10457122</v>
      </c>
      <c r="AZ232" s="5">
        <v>10818031</v>
      </c>
      <c r="BA232" s="5">
        <v>11183589</v>
      </c>
      <c r="BB232" s="5">
        <v>11560142</v>
      </c>
      <c r="BC232" s="5">
        <v>11952134</v>
      </c>
      <c r="BD232" s="5">
        <v>12360986</v>
      </c>
      <c r="BE232" s="5">
        <v>12784748</v>
      </c>
      <c r="BF232" s="5">
        <v>13220433</v>
      </c>
      <c r="BG232" s="5">
        <v>13663562</v>
      </c>
      <c r="BH232" s="5">
        <v>14110971</v>
      </c>
      <c r="BI232" s="5">
        <v>14561658</v>
      </c>
      <c r="BJ232" s="5">
        <v>15016761</v>
      </c>
      <c r="BK232" s="5">
        <v>15477727</v>
      </c>
      <c r="BL232" s="5">
        <v>15946882</v>
      </c>
      <c r="BM232" s="5">
        <v>16425859</v>
      </c>
      <c r="BN232" s="5">
        <v>16914985</v>
      </c>
    </row>
    <row r="233" spans="1:66" ht="14.4" x14ac:dyDescent="0.3">
      <c r="A233" s="11" t="s">
        <v>585</v>
      </c>
      <c r="B233" s="5" t="s">
        <v>586</v>
      </c>
      <c r="C233" s="5" t="s">
        <v>290</v>
      </c>
      <c r="D233" s="5" t="s">
        <v>291</v>
      </c>
      <c r="E233" s="5">
        <v>883445587</v>
      </c>
      <c r="F233" s="5">
        <v>882807979</v>
      </c>
      <c r="G233" s="5">
        <v>894536202</v>
      </c>
      <c r="H233" s="5">
        <v>917563058</v>
      </c>
      <c r="I233" s="5">
        <v>940205341</v>
      </c>
      <c r="J233" s="5">
        <v>963806224</v>
      </c>
      <c r="K233" s="5">
        <v>990927362</v>
      </c>
      <c r="L233" s="5">
        <v>1017110642</v>
      </c>
      <c r="M233" s="5">
        <v>1044230688</v>
      </c>
      <c r="N233" s="5">
        <v>1073035646</v>
      </c>
      <c r="O233" s="5">
        <v>1102743524</v>
      </c>
      <c r="P233" s="5">
        <v>1133088596</v>
      </c>
      <c r="Q233" s="5">
        <v>1161692236</v>
      </c>
      <c r="R233" s="5">
        <v>1189353305</v>
      </c>
      <c r="S233" s="5">
        <v>1215519592</v>
      </c>
      <c r="T233" s="5">
        <v>1239283626</v>
      </c>
      <c r="U233" s="5">
        <v>1261221802</v>
      </c>
      <c r="V233" s="5">
        <v>1281596019</v>
      </c>
      <c r="W233" s="5">
        <v>1301958170</v>
      </c>
      <c r="X233" s="5">
        <v>1322627340</v>
      </c>
      <c r="Y233" s="5">
        <v>1342952249</v>
      </c>
      <c r="Z233" s="5">
        <v>1363987476</v>
      </c>
      <c r="AA233" s="5">
        <v>1387365779</v>
      </c>
      <c r="AB233" s="5">
        <v>1410865643</v>
      </c>
      <c r="AC233" s="5">
        <v>1433295157</v>
      </c>
      <c r="AD233" s="5">
        <v>1456445331</v>
      </c>
      <c r="AE233" s="5">
        <v>1481135104</v>
      </c>
      <c r="AF233" s="5">
        <v>1507322673</v>
      </c>
      <c r="AG233" s="5">
        <v>1533819032</v>
      </c>
      <c r="AH233" s="5">
        <v>1559650590</v>
      </c>
      <c r="AI233" s="5">
        <v>1584871821</v>
      </c>
      <c r="AJ233" s="5">
        <v>1608998997</v>
      </c>
      <c r="AK233" s="5">
        <v>1631566861</v>
      </c>
      <c r="AL233" s="5">
        <v>1653289936</v>
      </c>
      <c r="AM233" s="5">
        <v>1674861271</v>
      </c>
      <c r="AN233" s="5">
        <v>1696013989</v>
      </c>
      <c r="AO233" s="5">
        <v>1716810410</v>
      </c>
      <c r="AP233" s="5">
        <v>1737388723</v>
      </c>
      <c r="AQ233" s="5">
        <v>1757224496</v>
      </c>
      <c r="AR233" s="5">
        <v>1775880197</v>
      </c>
      <c r="AS233" s="5">
        <v>1793498345</v>
      </c>
      <c r="AT233" s="5">
        <v>1810261111</v>
      </c>
      <c r="AU233" s="5">
        <v>1826238741</v>
      </c>
      <c r="AV233" s="5">
        <v>1841560611</v>
      </c>
      <c r="AW233" s="5">
        <v>1856486255</v>
      </c>
      <c r="AX233" s="5">
        <v>1871341383</v>
      </c>
      <c r="AY233" s="5">
        <v>1885806879</v>
      </c>
      <c r="AZ233" s="5">
        <v>1899800479</v>
      </c>
      <c r="BA233" s="5">
        <v>1913718217</v>
      </c>
      <c r="BB233" s="5">
        <v>1927560597</v>
      </c>
      <c r="BC233" s="5">
        <v>1941377365</v>
      </c>
      <c r="BD233" s="5">
        <v>1956238874</v>
      </c>
      <c r="BE233" s="5">
        <v>1973056377</v>
      </c>
      <c r="BF233" s="5">
        <v>1989821912</v>
      </c>
      <c r="BG233" s="5">
        <v>2006100237</v>
      </c>
      <c r="BH233" s="5">
        <v>2021618425</v>
      </c>
      <c r="BI233" s="5">
        <v>2036897092</v>
      </c>
      <c r="BJ233" s="5">
        <v>2052513823</v>
      </c>
      <c r="BK233" s="5">
        <v>2066103849</v>
      </c>
      <c r="BL233" s="5">
        <v>2078012370</v>
      </c>
      <c r="BM233" s="5">
        <v>2088186305</v>
      </c>
      <c r="BN233" s="5">
        <v>2096155040</v>
      </c>
    </row>
    <row r="234" spans="1:66" ht="14.4" x14ac:dyDescent="0.3">
      <c r="A234" s="11" t="s">
        <v>587</v>
      </c>
      <c r="B234" s="5" t="s">
        <v>588</v>
      </c>
      <c r="C234" s="5" t="s">
        <v>290</v>
      </c>
      <c r="D234" s="5" t="s">
        <v>291</v>
      </c>
      <c r="E234" s="5">
        <v>308424859</v>
      </c>
      <c r="F234" s="5">
        <v>313062858</v>
      </c>
      <c r="G234" s="5">
        <v>317744155</v>
      </c>
      <c r="H234" s="5">
        <v>322502356</v>
      </c>
      <c r="I234" s="5">
        <v>327271196</v>
      </c>
      <c r="J234" s="5">
        <v>331852935</v>
      </c>
      <c r="K234" s="5">
        <v>335704786</v>
      </c>
      <c r="L234" s="5">
        <v>339692825</v>
      </c>
      <c r="M234" s="5">
        <v>343594800</v>
      </c>
      <c r="N234" s="5">
        <v>347372826</v>
      </c>
      <c r="O234" s="5">
        <v>351017860</v>
      </c>
      <c r="P234" s="5">
        <v>354660485</v>
      </c>
      <c r="Q234" s="5">
        <v>358451364</v>
      </c>
      <c r="R234" s="5">
        <v>362249658</v>
      </c>
      <c r="S234" s="5">
        <v>366086343</v>
      </c>
      <c r="T234" s="5">
        <v>369959058</v>
      </c>
      <c r="U234" s="5">
        <v>373993098</v>
      </c>
      <c r="V234" s="5">
        <v>377959108</v>
      </c>
      <c r="W234" s="5">
        <v>381826792</v>
      </c>
      <c r="X234" s="5">
        <v>385669994</v>
      </c>
      <c r="Y234" s="5">
        <v>389610131</v>
      </c>
      <c r="Z234" s="5">
        <v>393632708</v>
      </c>
      <c r="AA234" s="5">
        <v>397542988</v>
      </c>
      <c r="AB234" s="5">
        <v>401434284</v>
      </c>
      <c r="AC234" s="5">
        <v>405559660</v>
      </c>
      <c r="AD234" s="5">
        <v>409642788</v>
      </c>
      <c r="AE234" s="5">
        <v>413657306</v>
      </c>
      <c r="AF234" s="5">
        <v>417635043</v>
      </c>
      <c r="AG234" s="5">
        <v>421417208</v>
      </c>
      <c r="AH234" s="5">
        <v>424805449</v>
      </c>
      <c r="AI234" s="5">
        <v>427282191</v>
      </c>
      <c r="AJ234" s="5">
        <v>429373360</v>
      </c>
      <c r="AK234" s="5">
        <v>431065585</v>
      </c>
      <c r="AL234" s="5">
        <v>432578630</v>
      </c>
      <c r="AM234" s="5">
        <v>433470465</v>
      </c>
      <c r="AN234" s="5">
        <v>433786915</v>
      </c>
      <c r="AO234" s="5">
        <v>434113394</v>
      </c>
      <c r="AP234" s="5">
        <v>434471934</v>
      </c>
      <c r="AQ234" s="5">
        <v>434720605</v>
      </c>
      <c r="AR234" s="5">
        <v>434661030</v>
      </c>
      <c r="AS234" s="5">
        <v>434305092</v>
      </c>
      <c r="AT234" s="5">
        <v>433855042</v>
      </c>
      <c r="AU234" s="5">
        <v>433512605</v>
      </c>
      <c r="AV234" s="5">
        <v>433653597</v>
      </c>
      <c r="AW234" s="5">
        <v>433997780</v>
      </c>
      <c r="AX234" s="5">
        <v>434404383</v>
      </c>
      <c r="AY234" s="5">
        <v>434941423</v>
      </c>
      <c r="AZ234" s="5">
        <v>435624501</v>
      </c>
      <c r="BA234" s="5">
        <v>436807654</v>
      </c>
      <c r="BB234" s="5">
        <v>438478422</v>
      </c>
      <c r="BC234" s="5">
        <v>440398383</v>
      </c>
      <c r="BD234" s="5">
        <v>442630386</v>
      </c>
      <c r="BE234" s="5">
        <v>444865680</v>
      </c>
      <c r="BF234" s="5">
        <v>447330442</v>
      </c>
      <c r="BG234" s="5">
        <v>449780961</v>
      </c>
      <c r="BH234" s="5">
        <v>452263661</v>
      </c>
      <c r="BI234" s="5">
        <v>454682913</v>
      </c>
      <c r="BJ234" s="5">
        <v>456945557</v>
      </c>
      <c r="BK234" s="5">
        <v>458942666</v>
      </c>
      <c r="BL234" s="5">
        <v>460788476</v>
      </c>
      <c r="BM234" s="5">
        <v>462100263</v>
      </c>
      <c r="BN234" s="5">
        <v>462624055</v>
      </c>
    </row>
    <row r="235" spans="1:66" ht="14.4" x14ac:dyDescent="0.3">
      <c r="A235" s="11" t="s">
        <v>197</v>
      </c>
      <c r="B235" s="5" t="s">
        <v>589</v>
      </c>
      <c r="C235" s="5" t="s">
        <v>290</v>
      </c>
      <c r="D235" s="5" t="s">
        <v>291</v>
      </c>
      <c r="E235" s="5">
        <v>1580508</v>
      </c>
      <c r="F235" s="5">
        <v>1597523</v>
      </c>
      <c r="G235" s="5">
        <v>1612761</v>
      </c>
      <c r="H235" s="5">
        <v>1631758</v>
      </c>
      <c r="I235" s="5">
        <v>1662073</v>
      </c>
      <c r="J235" s="5">
        <v>1708631</v>
      </c>
      <c r="K235" s="5">
        <v>1774020</v>
      </c>
      <c r="L235" s="5">
        <v>1855450</v>
      </c>
      <c r="M235" s="5">
        <v>1945777</v>
      </c>
      <c r="N235" s="5">
        <v>2034902</v>
      </c>
      <c r="O235" s="5">
        <v>2115522</v>
      </c>
      <c r="P235" s="5">
        <v>2185667</v>
      </c>
      <c r="Q235" s="5">
        <v>2247578</v>
      </c>
      <c r="R235" s="5">
        <v>2303344</v>
      </c>
      <c r="S235" s="5">
        <v>2356620</v>
      </c>
      <c r="T235" s="5">
        <v>2410451</v>
      </c>
      <c r="U235" s="5">
        <v>2464424</v>
      </c>
      <c r="V235" s="5">
        <v>2518454</v>
      </c>
      <c r="W235" s="5">
        <v>2576293</v>
      </c>
      <c r="X235" s="5">
        <v>2642693</v>
      </c>
      <c r="Y235" s="5">
        <v>2720835</v>
      </c>
      <c r="Z235" s="5">
        <v>2812312</v>
      </c>
      <c r="AA235" s="5">
        <v>2915618</v>
      </c>
      <c r="AB235" s="5">
        <v>3026980</v>
      </c>
      <c r="AC235" s="5">
        <v>3140840</v>
      </c>
      <c r="AD235" s="5">
        <v>3252997</v>
      </c>
      <c r="AE235" s="5">
        <v>3363040</v>
      </c>
      <c r="AF235" s="5">
        <v>3471738</v>
      </c>
      <c r="AG235" s="5">
        <v>3577469</v>
      </c>
      <c r="AH235" s="5">
        <v>3678567</v>
      </c>
      <c r="AI235" s="5">
        <v>3774310</v>
      </c>
      <c r="AJ235" s="5">
        <v>3862998</v>
      </c>
      <c r="AK235" s="5">
        <v>3945902</v>
      </c>
      <c r="AL235" s="5">
        <v>4029044</v>
      </c>
      <c r="AM235" s="5">
        <v>4120615</v>
      </c>
      <c r="AN235" s="5">
        <v>4226293</v>
      </c>
      <c r="AO235" s="5">
        <v>4348808</v>
      </c>
      <c r="AP235" s="5">
        <v>4485945</v>
      </c>
      <c r="AQ235" s="5">
        <v>4632451</v>
      </c>
      <c r="AR235" s="5">
        <v>4780455</v>
      </c>
      <c r="AS235" s="5">
        <v>4924406</v>
      </c>
      <c r="AT235" s="5">
        <v>5062571</v>
      </c>
      <c r="AU235" s="5">
        <v>5197040</v>
      </c>
      <c r="AV235" s="5">
        <v>5330629</v>
      </c>
      <c r="AW235" s="5">
        <v>5467770</v>
      </c>
      <c r="AX235" s="5">
        <v>5611643</v>
      </c>
      <c r="AY235" s="5">
        <v>5762881</v>
      </c>
      <c r="AZ235" s="5">
        <v>5920360</v>
      </c>
      <c r="BA235" s="5">
        <v>6083417</v>
      </c>
      <c r="BB235" s="5">
        <v>6250840</v>
      </c>
      <c r="BC235" s="5">
        <v>6421674</v>
      </c>
      <c r="BD235" s="5">
        <v>6595939</v>
      </c>
      <c r="BE235" s="5">
        <v>6773807</v>
      </c>
      <c r="BF235" s="5">
        <v>6954721</v>
      </c>
      <c r="BG235" s="5">
        <v>7137997</v>
      </c>
      <c r="BH235" s="5">
        <v>7323162</v>
      </c>
      <c r="BI235" s="5">
        <v>7509952</v>
      </c>
      <c r="BJ235" s="5">
        <v>7698476</v>
      </c>
      <c r="BK235" s="5">
        <v>7889095</v>
      </c>
      <c r="BL235" s="5">
        <v>8082359</v>
      </c>
      <c r="BM235" s="5">
        <v>8278737</v>
      </c>
      <c r="BN235" s="5">
        <v>8478242</v>
      </c>
    </row>
    <row r="236" spans="1:66" ht="14.4" x14ac:dyDescent="0.3">
      <c r="A236" s="11" t="s">
        <v>195</v>
      </c>
      <c r="B236" s="5" t="s">
        <v>590</v>
      </c>
      <c r="C236" s="5" t="s">
        <v>290</v>
      </c>
      <c r="D236" s="5" t="s">
        <v>291</v>
      </c>
      <c r="E236" s="5">
        <v>27397208</v>
      </c>
      <c r="F236" s="5">
        <v>28224186</v>
      </c>
      <c r="G236" s="5">
        <v>29080945</v>
      </c>
      <c r="H236" s="5">
        <v>29966873</v>
      </c>
      <c r="I236" s="5">
        <v>30881136</v>
      </c>
      <c r="J236" s="5">
        <v>31822656</v>
      </c>
      <c r="K236" s="5">
        <v>32789129</v>
      </c>
      <c r="L236" s="5">
        <v>33778804</v>
      </c>
      <c r="M236" s="5">
        <v>34791418</v>
      </c>
      <c r="N236" s="5">
        <v>35827089</v>
      </c>
      <c r="O236" s="5">
        <v>36884525</v>
      </c>
      <c r="P236" s="5">
        <v>37963280</v>
      </c>
      <c r="Q236" s="5">
        <v>39058594</v>
      </c>
      <c r="R236" s="5">
        <v>40159581</v>
      </c>
      <c r="S236" s="5">
        <v>41252320</v>
      </c>
      <c r="T236" s="5">
        <v>42326307</v>
      </c>
      <c r="U236" s="5">
        <v>43377270</v>
      </c>
      <c r="V236" s="5">
        <v>44405903</v>
      </c>
      <c r="W236" s="5">
        <v>45413082</v>
      </c>
      <c r="X236" s="5">
        <v>46401750</v>
      </c>
      <c r="Y236" s="5">
        <v>47374463</v>
      </c>
      <c r="Z236" s="5">
        <v>48326269</v>
      </c>
      <c r="AA236" s="5">
        <v>49255889</v>
      </c>
      <c r="AB236" s="5">
        <v>50173922</v>
      </c>
      <c r="AC236" s="5">
        <v>51094870</v>
      </c>
      <c r="AD236" s="5">
        <v>52026901</v>
      </c>
      <c r="AE236" s="5">
        <v>52980105</v>
      </c>
      <c r="AF236" s="5">
        <v>53945872</v>
      </c>
      <c r="AG236" s="5">
        <v>54891520</v>
      </c>
      <c r="AH236" s="5">
        <v>55772169</v>
      </c>
      <c r="AI236" s="5">
        <v>56558196</v>
      </c>
      <c r="AJ236" s="5">
        <v>57232471</v>
      </c>
      <c r="AK236" s="5">
        <v>57811025</v>
      </c>
      <c r="AL236" s="5">
        <v>58337773</v>
      </c>
      <c r="AM236" s="5">
        <v>58875275</v>
      </c>
      <c r="AN236" s="5">
        <v>59467272</v>
      </c>
      <c r="AO236" s="5">
        <v>60130190</v>
      </c>
      <c r="AP236" s="5">
        <v>60846588</v>
      </c>
      <c r="AQ236" s="5">
        <v>61585103</v>
      </c>
      <c r="AR236" s="5">
        <v>62298569</v>
      </c>
      <c r="AS236" s="5">
        <v>62952639</v>
      </c>
      <c r="AT236" s="5">
        <v>63539190</v>
      </c>
      <c r="AU236" s="5">
        <v>64069093</v>
      </c>
      <c r="AV236" s="5">
        <v>64549867</v>
      </c>
      <c r="AW236" s="5">
        <v>64995303</v>
      </c>
      <c r="AX236" s="5">
        <v>65416189</v>
      </c>
      <c r="AY236" s="5">
        <v>65812540</v>
      </c>
      <c r="AZ236" s="5">
        <v>66182064</v>
      </c>
      <c r="BA236" s="5">
        <v>66530980</v>
      </c>
      <c r="BB236" s="5">
        <v>66866834</v>
      </c>
      <c r="BC236" s="5">
        <v>67195032</v>
      </c>
      <c r="BD236" s="5">
        <v>67518379</v>
      </c>
      <c r="BE236" s="5">
        <v>67835969</v>
      </c>
      <c r="BF236" s="5">
        <v>68144519</v>
      </c>
      <c r="BG236" s="5">
        <v>68438748</v>
      </c>
      <c r="BH236" s="5">
        <v>68714519</v>
      </c>
      <c r="BI236" s="5">
        <v>68971313</v>
      </c>
      <c r="BJ236" s="5">
        <v>69209817</v>
      </c>
      <c r="BK236" s="5">
        <v>69428454</v>
      </c>
      <c r="BL236" s="5">
        <v>69625581</v>
      </c>
      <c r="BM236" s="5">
        <v>69799978</v>
      </c>
      <c r="BN236" s="5">
        <v>69950844</v>
      </c>
    </row>
    <row r="237" spans="1:66" ht="14.4" x14ac:dyDescent="0.3">
      <c r="A237" s="11" t="s">
        <v>193</v>
      </c>
      <c r="B237" s="5" t="s">
        <v>591</v>
      </c>
      <c r="C237" s="5" t="s">
        <v>290</v>
      </c>
      <c r="D237" s="5" t="s">
        <v>291</v>
      </c>
      <c r="E237" s="5">
        <v>2087053</v>
      </c>
      <c r="F237" s="5">
        <v>2159134</v>
      </c>
      <c r="G237" s="5">
        <v>2236564</v>
      </c>
      <c r="H237" s="5">
        <v>2318252</v>
      </c>
      <c r="I237" s="5">
        <v>2402473</v>
      </c>
      <c r="J237" s="5">
        <v>2487975</v>
      </c>
      <c r="K237" s="5">
        <v>2574506</v>
      </c>
      <c r="L237" s="5">
        <v>2662257</v>
      </c>
      <c r="M237" s="5">
        <v>2750932</v>
      </c>
      <c r="N237" s="5">
        <v>2840265</v>
      </c>
      <c r="O237" s="5">
        <v>2930108</v>
      </c>
      <c r="P237" s="5">
        <v>3020419</v>
      </c>
      <c r="Q237" s="5">
        <v>3111284</v>
      </c>
      <c r="R237" s="5">
        <v>3203035</v>
      </c>
      <c r="S237" s="5">
        <v>3296092</v>
      </c>
      <c r="T237" s="5">
        <v>3390941</v>
      </c>
      <c r="U237" s="5">
        <v>3487658</v>
      </c>
      <c r="V237" s="5">
        <v>3586516</v>
      </c>
      <c r="W237" s="5">
        <v>3688411</v>
      </c>
      <c r="X237" s="5">
        <v>3794457</v>
      </c>
      <c r="Y237" s="5">
        <v>3905443</v>
      </c>
      <c r="Z237" s="5">
        <v>4020818</v>
      </c>
      <c r="AA237" s="5">
        <v>4140297</v>
      </c>
      <c r="AB237" s="5">
        <v>4265278</v>
      </c>
      <c r="AC237" s="5">
        <v>4397563</v>
      </c>
      <c r="AD237" s="5">
        <v>4537820</v>
      </c>
      <c r="AE237" s="5">
        <v>4687328</v>
      </c>
      <c r="AF237" s="5">
        <v>4843997</v>
      </c>
      <c r="AG237" s="5">
        <v>5001172</v>
      </c>
      <c r="AH237" s="5">
        <v>5149872</v>
      </c>
      <c r="AI237" s="5">
        <v>5283811</v>
      </c>
      <c r="AJ237" s="5">
        <v>5400636</v>
      </c>
      <c r="AK237" s="5">
        <v>5502490</v>
      </c>
      <c r="AL237" s="5">
        <v>5593317</v>
      </c>
      <c r="AM237" s="5">
        <v>5679169</v>
      </c>
      <c r="AN237" s="5">
        <v>5764806</v>
      </c>
      <c r="AO237" s="5">
        <v>5851354</v>
      </c>
      <c r="AP237" s="5">
        <v>5938404</v>
      </c>
      <c r="AQ237" s="5">
        <v>6027395</v>
      </c>
      <c r="AR237" s="5">
        <v>6119664</v>
      </c>
      <c r="AS237" s="5">
        <v>6216329</v>
      </c>
      <c r="AT237" s="5">
        <v>6318510</v>
      </c>
      <c r="AU237" s="5">
        <v>6426861</v>
      </c>
      <c r="AV237" s="5">
        <v>6541550</v>
      </c>
      <c r="AW237" s="5">
        <v>6662391</v>
      </c>
      <c r="AX237" s="5">
        <v>6789318</v>
      </c>
      <c r="AY237" s="5">
        <v>6922590</v>
      </c>
      <c r="AZ237" s="5">
        <v>7062667</v>
      </c>
      <c r="BA237" s="5">
        <v>7209924</v>
      </c>
      <c r="BB237" s="5">
        <v>7364752</v>
      </c>
      <c r="BC237" s="5">
        <v>7527397</v>
      </c>
      <c r="BD237" s="5">
        <v>7697507</v>
      </c>
      <c r="BE237" s="5">
        <v>7874838</v>
      </c>
      <c r="BF237" s="5">
        <v>8059782</v>
      </c>
      <c r="BG237" s="5">
        <v>8252828</v>
      </c>
      <c r="BH237" s="5">
        <v>8454019</v>
      </c>
      <c r="BI237" s="5">
        <v>8663575</v>
      </c>
      <c r="BJ237" s="5">
        <v>8880270</v>
      </c>
      <c r="BK237" s="5">
        <v>9100847</v>
      </c>
      <c r="BL237" s="5">
        <v>9321023</v>
      </c>
      <c r="BM237" s="5">
        <v>9537642</v>
      </c>
      <c r="BN237" s="5">
        <v>9749625</v>
      </c>
    </row>
    <row r="238" spans="1:66" ht="14.4" x14ac:dyDescent="0.3">
      <c r="A238" s="11" t="s">
        <v>202</v>
      </c>
      <c r="B238" s="5" t="s">
        <v>592</v>
      </c>
      <c r="C238" s="5" t="s">
        <v>290</v>
      </c>
      <c r="D238" s="5" t="s">
        <v>291</v>
      </c>
      <c r="E238" s="5">
        <v>1603254</v>
      </c>
      <c r="F238" s="5">
        <v>1658364</v>
      </c>
      <c r="G238" s="5">
        <v>1715408</v>
      </c>
      <c r="H238" s="5">
        <v>1773854</v>
      </c>
      <c r="I238" s="5">
        <v>1833065</v>
      </c>
      <c r="J238" s="5">
        <v>1892596</v>
      </c>
      <c r="K238" s="5">
        <v>1952144</v>
      </c>
      <c r="L238" s="5">
        <v>2011762</v>
      </c>
      <c r="M238" s="5">
        <v>2071793</v>
      </c>
      <c r="N238" s="5">
        <v>2132800</v>
      </c>
      <c r="O238" s="5">
        <v>2195165</v>
      </c>
      <c r="P238" s="5">
        <v>2258965</v>
      </c>
      <c r="Q238" s="5">
        <v>2324019</v>
      </c>
      <c r="R238" s="5">
        <v>2390212</v>
      </c>
      <c r="S238" s="5">
        <v>2457379</v>
      </c>
      <c r="T238" s="5">
        <v>2525374</v>
      </c>
      <c r="U238" s="5">
        <v>2594315</v>
      </c>
      <c r="V238" s="5">
        <v>2664262</v>
      </c>
      <c r="W238" s="5">
        <v>2734899</v>
      </c>
      <c r="X238" s="5">
        <v>2805817</v>
      </c>
      <c r="Y238" s="5">
        <v>2876809</v>
      </c>
      <c r="Z238" s="5">
        <v>2947783</v>
      </c>
      <c r="AA238" s="5">
        <v>3019064</v>
      </c>
      <c r="AB238" s="5">
        <v>3091510</v>
      </c>
      <c r="AC238" s="5">
        <v>3166215</v>
      </c>
      <c r="AD238" s="5">
        <v>3244024</v>
      </c>
      <c r="AE238" s="5">
        <v>3324462</v>
      </c>
      <c r="AF238" s="5">
        <v>3407310</v>
      </c>
      <c r="AG238" s="5">
        <v>3493892</v>
      </c>
      <c r="AH238" s="5">
        <v>3585867</v>
      </c>
      <c r="AI238" s="5">
        <v>3683978</v>
      </c>
      <c r="AJ238" s="5">
        <v>3789188</v>
      </c>
      <c r="AK238" s="5">
        <v>3899843</v>
      </c>
      <c r="AL238" s="5">
        <v>4010789</v>
      </c>
      <c r="AM238" s="5">
        <v>4115105</v>
      </c>
      <c r="AN238" s="5">
        <v>4207841</v>
      </c>
      <c r="AO238" s="5">
        <v>4287337</v>
      </c>
      <c r="AP238" s="5">
        <v>4355125</v>
      </c>
      <c r="AQ238" s="5">
        <v>4413477</v>
      </c>
      <c r="AR238" s="5">
        <v>4466133</v>
      </c>
      <c r="AS238" s="5">
        <v>4516128</v>
      </c>
      <c r="AT238" s="5">
        <v>4564087</v>
      </c>
      <c r="AU238" s="5">
        <v>4610018</v>
      </c>
      <c r="AV238" s="5">
        <v>4655752</v>
      </c>
      <c r="AW238" s="5">
        <v>4703396</v>
      </c>
      <c r="AX238" s="5">
        <v>4754652</v>
      </c>
      <c r="AY238" s="5">
        <v>4810114</v>
      </c>
      <c r="AZ238" s="5">
        <v>4870142</v>
      </c>
      <c r="BA238" s="5">
        <v>4935765</v>
      </c>
      <c r="BB238" s="5">
        <v>5007953</v>
      </c>
      <c r="BC238" s="5">
        <v>5087211</v>
      </c>
      <c r="BD238" s="5">
        <v>5174076</v>
      </c>
      <c r="BE238" s="5">
        <v>5267906</v>
      </c>
      <c r="BF238" s="5">
        <v>5366376</v>
      </c>
      <c r="BG238" s="5">
        <v>5466324</v>
      </c>
      <c r="BH238" s="5">
        <v>5565283</v>
      </c>
      <c r="BI238" s="5">
        <v>5662371</v>
      </c>
      <c r="BJ238" s="5">
        <v>5757667</v>
      </c>
      <c r="BK238" s="5">
        <v>5850902</v>
      </c>
      <c r="BL238" s="5">
        <v>5942094</v>
      </c>
      <c r="BM238" s="5">
        <v>6031187</v>
      </c>
      <c r="BN238" s="5">
        <v>6117933</v>
      </c>
    </row>
    <row r="239" spans="1:66" ht="14.4" x14ac:dyDescent="0.3">
      <c r="A239" s="11" t="s">
        <v>593</v>
      </c>
      <c r="B239" s="5" t="s">
        <v>594</v>
      </c>
      <c r="C239" s="5" t="s">
        <v>290</v>
      </c>
      <c r="D239" s="5" t="s">
        <v>291</v>
      </c>
      <c r="E239" s="5">
        <v>209749023</v>
      </c>
      <c r="F239" s="5">
        <v>215629972</v>
      </c>
      <c r="G239" s="5">
        <v>221676249</v>
      </c>
      <c r="H239" s="5">
        <v>227866079</v>
      </c>
      <c r="I239" s="5">
        <v>234169957</v>
      </c>
      <c r="J239" s="5">
        <v>240564863</v>
      </c>
      <c r="K239" s="5">
        <v>247044234</v>
      </c>
      <c r="L239" s="5">
        <v>253607485</v>
      </c>
      <c r="M239" s="5">
        <v>260246118</v>
      </c>
      <c r="N239" s="5">
        <v>266952916</v>
      </c>
      <c r="O239" s="5">
        <v>273723962</v>
      </c>
      <c r="P239" s="5">
        <v>280552945</v>
      </c>
      <c r="Q239" s="5">
        <v>287442489</v>
      </c>
      <c r="R239" s="5">
        <v>294409011</v>
      </c>
      <c r="S239" s="5">
        <v>301475452</v>
      </c>
      <c r="T239" s="5">
        <v>308657753</v>
      </c>
      <c r="U239" s="5">
        <v>315955197</v>
      </c>
      <c r="V239" s="5">
        <v>323363576</v>
      </c>
      <c r="W239" s="5">
        <v>330890816</v>
      </c>
      <c r="X239" s="5">
        <v>338545320</v>
      </c>
      <c r="Y239" s="5">
        <v>346328178</v>
      </c>
      <c r="Z239" s="5">
        <v>354241995</v>
      </c>
      <c r="AA239" s="5">
        <v>362272025</v>
      </c>
      <c r="AB239" s="5">
        <v>370377355</v>
      </c>
      <c r="AC239" s="5">
        <v>378506071</v>
      </c>
      <c r="AD239" s="5">
        <v>386619091</v>
      </c>
      <c r="AE239" s="5">
        <v>394697236</v>
      </c>
      <c r="AF239" s="5">
        <v>402742139</v>
      </c>
      <c r="AG239" s="5">
        <v>410761042</v>
      </c>
      <c r="AH239" s="5">
        <v>418769937</v>
      </c>
      <c r="AI239" s="5">
        <v>426777889</v>
      </c>
      <c r="AJ239" s="5">
        <v>434776652</v>
      </c>
      <c r="AK239" s="5">
        <v>442751009</v>
      </c>
      <c r="AL239" s="5">
        <v>450695871</v>
      </c>
      <c r="AM239" s="5">
        <v>458608078</v>
      </c>
      <c r="AN239" s="5">
        <v>466483148</v>
      </c>
      <c r="AO239" s="5">
        <v>474321040</v>
      </c>
      <c r="AP239" s="5">
        <v>482112390</v>
      </c>
      <c r="AQ239" s="5">
        <v>489832061</v>
      </c>
      <c r="AR239" s="5">
        <v>497441659</v>
      </c>
      <c r="AS239" s="5">
        <v>504921279</v>
      </c>
      <c r="AT239" s="5">
        <v>512247446</v>
      </c>
      <c r="AU239" s="5">
        <v>519420841</v>
      </c>
      <c r="AV239" s="5">
        <v>526462542</v>
      </c>
      <c r="AW239" s="5">
        <v>533415243</v>
      </c>
      <c r="AX239" s="5">
        <v>540306150</v>
      </c>
      <c r="AY239" s="5">
        <v>547139431</v>
      </c>
      <c r="AZ239" s="5">
        <v>553909998</v>
      </c>
      <c r="BA239" s="5">
        <v>560624662</v>
      </c>
      <c r="BB239" s="5">
        <v>567289597</v>
      </c>
      <c r="BC239" s="5">
        <v>573800616</v>
      </c>
      <c r="BD239" s="5">
        <v>580428448</v>
      </c>
      <c r="BE239" s="5">
        <v>586999600</v>
      </c>
      <c r="BF239" s="5">
        <v>593506947</v>
      </c>
      <c r="BG239" s="5">
        <v>599935349</v>
      </c>
      <c r="BH239" s="5">
        <v>606271936</v>
      </c>
      <c r="BI239" s="5">
        <v>612511541</v>
      </c>
      <c r="BJ239" s="5">
        <v>618653508</v>
      </c>
      <c r="BK239" s="5">
        <v>624698076</v>
      </c>
      <c r="BL239" s="5">
        <v>630644771</v>
      </c>
      <c r="BM239" s="5">
        <v>636492840</v>
      </c>
      <c r="BN239" s="5">
        <v>642239838</v>
      </c>
    </row>
    <row r="240" spans="1:66" ht="14.4" x14ac:dyDescent="0.3">
      <c r="A240" s="11" t="s">
        <v>196</v>
      </c>
      <c r="B240" s="5" t="s">
        <v>595</v>
      </c>
      <c r="C240" s="5" t="s">
        <v>290</v>
      </c>
      <c r="D240" s="5" t="s">
        <v>291</v>
      </c>
      <c r="E240" s="5">
        <v>474535</v>
      </c>
      <c r="F240" s="5">
        <v>482852</v>
      </c>
      <c r="G240" s="5">
        <v>491575</v>
      </c>
      <c r="H240" s="5">
        <v>500652</v>
      </c>
      <c r="I240" s="5">
        <v>510035</v>
      </c>
      <c r="J240" s="5">
        <v>519676</v>
      </c>
      <c r="K240" s="5">
        <v>529328</v>
      </c>
      <c r="L240" s="5">
        <v>538906</v>
      </c>
      <c r="M240" s="5">
        <v>548817</v>
      </c>
      <c r="N240" s="5">
        <v>559620</v>
      </c>
      <c r="O240" s="5">
        <v>571565</v>
      </c>
      <c r="P240" s="5">
        <v>585250</v>
      </c>
      <c r="Q240" s="5">
        <v>600185</v>
      </c>
      <c r="R240" s="5">
        <v>614264</v>
      </c>
      <c r="S240" s="5">
        <v>624561</v>
      </c>
      <c r="T240" s="5">
        <v>629227</v>
      </c>
      <c r="U240" s="5">
        <v>627255</v>
      </c>
      <c r="V240" s="5">
        <v>619817</v>
      </c>
      <c r="W240" s="5">
        <v>610048</v>
      </c>
      <c r="X240" s="5">
        <v>602363</v>
      </c>
      <c r="Y240" s="5">
        <v>599907</v>
      </c>
      <c r="Z240" s="5">
        <v>603837</v>
      </c>
      <c r="AA240" s="5">
        <v>613233</v>
      </c>
      <c r="AB240" s="5">
        <v>626677</v>
      </c>
      <c r="AC240" s="5">
        <v>641845</v>
      </c>
      <c r="AD240" s="5">
        <v>657061</v>
      </c>
      <c r="AE240" s="5">
        <v>671747</v>
      </c>
      <c r="AF240" s="5">
        <v>686475</v>
      </c>
      <c r="AG240" s="5">
        <v>701812</v>
      </c>
      <c r="AH240" s="5">
        <v>718736</v>
      </c>
      <c r="AI240" s="5">
        <v>737814</v>
      </c>
      <c r="AJ240" s="5">
        <v>759526</v>
      </c>
      <c r="AK240" s="5">
        <v>783204</v>
      </c>
      <c r="AL240" s="5">
        <v>806867</v>
      </c>
      <c r="AM240" s="5">
        <v>827828</v>
      </c>
      <c r="AN240" s="5">
        <v>844333</v>
      </c>
      <c r="AO240" s="5">
        <v>855358</v>
      </c>
      <c r="AP240" s="5">
        <v>861870</v>
      </c>
      <c r="AQ240" s="5">
        <v>866523</v>
      </c>
      <c r="AR240" s="5">
        <v>873138</v>
      </c>
      <c r="AS240" s="5">
        <v>884366</v>
      </c>
      <c r="AT240" s="5">
        <v>901214</v>
      </c>
      <c r="AU240" s="5">
        <v>922699</v>
      </c>
      <c r="AV240" s="5">
        <v>947110</v>
      </c>
      <c r="AW240" s="5">
        <v>971889</v>
      </c>
      <c r="AX240" s="5">
        <v>995130</v>
      </c>
      <c r="AY240" s="5">
        <v>1016437</v>
      </c>
      <c r="AZ240" s="5">
        <v>1036388</v>
      </c>
      <c r="BA240" s="5">
        <v>1055428</v>
      </c>
      <c r="BB240" s="5">
        <v>1074286</v>
      </c>
      <c r="BC240" s="5">
        <v>1093517</v>
      </c>
      <c r="BD240" s="5">
        <v>1113154</v>
      </c>
      <c r="BE240" s="5">
        <v>1133002</v>
      </c>
      <c r="BF240" s="5">
        <v>1153288</v>
      </c>
      <c r="BG240" s="5">
        <v>1174333</v>
      </c>
      <c r="BH240" s="5">
        <v>1196294</v>
      </c>
      <c r="BI240" s="5">
        <v>1219289</v>
      </c>
      <c r="BJ240" s="5">
        <v>1243260</v>
      </c>
      <c r="BK240" s="5">
        <v>1267975</v>
      </c>
      <c r="BL240" s="5">
        <v>1293120</v>
      </c>
      <c r="BM240" s="5">
        <v>1318442</v>
      </c>
      <c r="BN240" s="5">
        <v>1343875</v>
      </c>
    </row>
    <row r="241" spans="1:66" ht="14.4" x14ac:dyDescent="0.3">
      <c r="A241" s="11" t="s">
        <v>596</v>
      </c>
      <c r="B241" s="5" t="s">
        <v>597</v>
      </c>
      <c r="C241" s="5" t="s">
        <v>290</v>
      </c>
      <c r="D241" s="5" t="s">
        <v>291</v>
      </c>
      <c r="E241" s="5">
        <v>97553136</v>
      </c>
      <c r="F241" s="5">
        <v>100147125</v>
      </c>
      <c r="G241" s="5">
        <v>102808039</v>
      </c>
      <c r="H241" s="5">
        <v>105546241</v>
      </c>
      <c r="I241" s="5">
        <v>108376349</v>
      </c>
      <c r="J241" s="5">
        <v>111307810</v>
      </c>
      <c r="K241" s="5">
        <v>114351844</v>
      </c>
      <c r="L241" s="5">
        <v>117503838</v>
      </c>
      <c r="M241" s="5">
        <v>120739199</v>
      </c>
      <c r="N241" s="5">
        <v>124023275</v>
      </c>
      <c r="O241" s="5">
        <v>127335093</v>
      </c>
      <c r="P241" s="5">
        <v>130670746</v>
      </c>
      <c r="Q241" s="5">
        <v>134051048</v>
      </c>
      <c r="R241" s="5">
        <v>137511232</v>
      </c>
      <c r="S241" s="5">
        <v>141099598</v>
      </c>
      <c r="T241" s="5">
        <v>144855662</v>
      </c>
      <c r="U241" s="5">
        <v>148781943</v>
      </c>
      <c r="V241" s="5">
        <v>152881163</v>
      </c>
      <c r="W241" s="5">
        <v>157192250</v>
      </c>
      <c r="X241" s="5">
        <v>161761403</v>
      </c>
      <c r="Y241" s="5">
        <v>166616386</v>
      </c>
      <c r="Z241" s="5">
        <v>171766018</v>
      </c>
      <c r="AA241" s="5">
        <v>177185651</v>
      </c>
      <c r="AB241" s="5">
        <v>182825252</v>
      </c>
      <c r="AC241" s="5">
        <v>188614684</v>
      </c>
      <c r="AD241" s="5">
        <v>194494177</v>
      </c>
      <c r="AE241" s="5">
        <v>200443463</v>
      </c>
      <c r="AF241" s="5">
        <v>206447529</v>
      </c>
      <c r="AG241" s="5">
        <v>212456877</v>
      </c>
      <c r="AH241" s="5">
        <v>218415839</v>
      </c>
      <c r="AI241" s="5">
        <v>224280776</v>
      </c>
      <c r="AJ241" s="5">
        <v>230032568</v>
      </c>
      <c r="AK241" s="5">
        <v>235665095</v>
      </c>
      <c r="AL241" s="5">
        <v>241166641</v>
      </c>
      <c r="AM241" s="5">
        <v>246530980</v>
      </c>
      <c r="AN241" s="5">
        <v>251758674</v>
      </c>
      <c r="AO241" s="5">
        <v>256843601</v>
      </c>
      <c r="AP241" s="5">
        <v>261797640</v>
      </c>
      <c r="AQ241" s="5">
        <v>266664106</v>
      </c>
      <c r="AR241" s="5">
        <v>271501583</v>
      </c>
      <c r="AS241" s="5">
        <v>276357461</v>
      </c>
      <c r="AT241" s="5">
        <v>281251221</v>
      </c>
      <c r="AU241" s="5">
        <v>286188978</v>
      </c>
      <c r="AV241" s="5">
        <v>291188690</v>
      </c>
      <c r="AW241" s="5">
        <v>296266120</v>
      </c>
      <c r="AX241" s="5">
        <v>301435118</v>
      </c>
      <c r="AY241" s="5">
        <v>306703097</v>
      </c>
      <c r="AZ241" s="5">
        <v>312078867</v>
      </c>
      <c r="BA241" s="5">
        <v>317576769</v>
      </c>
      <c r="BB241" s="5">
        <v>323211867</v>
      </c>
      <c r="BC241" s="5">
        <v>328991681</v>
      </c>
      <c r="BD241" s="5">
        <v>334930074</v>
      </c>
      <c r="BE241" s="5">
        <v>341018430</v>
      </c>
      <c r="BF241" s="5">
        <v>347213697</v>
      </c>
      <c r="BG241" s="5">
        <v>353456440</v>
      </c>
      <c r="BH241" s="5">
        <v>359705464</v>
      </c>
      <c r="BI241" s="5">
        <v>365926929</v>
      </c>
      <c r="BJ241" s="5">
        <v>372133652</v>
      </c>
      <c r="BK241" s="5">
        <v>378386080</v>
      </c>
      <c r="BL241" s="5">
        <v>384771769</v>
      </c>
      <c r="BM241" s="5">
        <v>391344574</v>
      </c>
      <c r="BN241" s="5">
        <v>398128866</v>
      </c>
    </row>
    <row r="242" spans="1:66" ht="14.4" x14ac:dyDescent="0.3">
      <c r="A242" s="11" t="s">
        <v>198</v>
      </c>
      <c r="B242" s="5" t="s">
        <v>598</v>
      </c>
      <c r="C242" s="5" t="s">
        <v>290</v>
      </c>
      <c r="D242" s="5" t="s">
        <v>291</v>
      </c>
      <c r="E242" s="5">
        <v>61574</v>
      </c>
      <c r="F242" s="5">
        <v>63721</v>
      </c>
      <c r="G242" s="5">
        <v>66233</v>
      </c>
      <c r="H242" s="5">
        <v>68975</v>
      </c>
      <c r="I242" s="5">
        <v>71744</v>
      </c>
      <c r="J242" s="5">
        <v>74348</v>
      </c>
      <c r="K242" s="5">
        <v>76774</v>
      </c>
      <c r="L242" s="5">
        <v>79034</v>
      </c>
      <c r="M242" s="5">
        <v>81076</v>
      </c>
      <c r="N242" s="5">
        <v>82861</v>
      </c>
      <c r="O242" s="5">
        <v>84344</v>
      </c>
      <c r="P242" s="5">
        <v>85492</v>
      </c>
      <c r="Q242" s="5">
        <v>86327</v>
      </c>
      <c r="R242" s="5">
        <v>86958</v>
      </c>
      <c r="S242" s="5">
        <v>87584</v>
      </c>
      <c r="T242" s="5">
        <v>88321</v>
      </c>
      <c r="U242" s="5">
        <v>89228</v>
      </c>
      <c r="V242" s="5">
        <v>90259</v>
      </c>
      <c r="W242" s="5">
        <v>91336</v>
      </c>
      <c r="X242" s="5">
        <v>92271</v>
      </c>
      <c r="Y242" s="5">
        <v>92966</v>
      </c>
      <c r="Z242" s="5">
        <v>93415</v>
      </c>
      <c r="AA242" s="5">
        <v>93636</v>
      </c>
      <c r="AB242" s="5">
        <v>93736</v>
      </c>
      <c r="AC242" s="5">
        <v>93793</v>
      </c>
      <c r="AD242" s="5">
        <v>93896</v>
      </c>
      <c r="AE242" s="5">
        <v>94081</v>
      </c>
      <c r="AF242" s="5">
        <v>94318</v>
      </c>
      <c r="AG242" s="5">
        <v>94592</v>
      </c>
      <c r="AH242" s="5">
        <v>94848</v>
      </c>
      <c r="AI242" s="5">
        <v>95069</v>
      </c>
      <c r="AJ242" s="5">
        <v>95243</v>
      </c>
      <c r="AK242" s="5">
        <v>95398</v>
      </c>
      <c r="AL242" s="5">
        <v>95556</v>
      </c>
      <c r="AM242" s="5">
        <v>95739</v>
      </c>
      <c r="AN242" s="5">
        <v>95972</v>
      </c>
      <c r="AO242" s="5">
        <v>96267</v>
      </c>
      <c r="AP242" s="5">
        <v>96621</v>
      </c>
      <c r="AQ242" s="5">
        <v>97036</v>
      </c>
      <c r="AR242" s="5">
        <v>97475</v>
      </c>
      <c r="AS242" s="5">
        <v>97962</v>
      </c>
      <c r="AT242" s="5">
        <v>98482</v>
      </c>
      <c r="AU242" s="5">
        <v>99023</v>
      </c>
      <c r="AV242" s="5">
        <v>99591</v>
      </c>
      <c r="AW242" s="5">
        <v>100214</v>
      </c>
      <c r="AX242" s="5">
        <v>100908</v>
      </c>
      <c r="AY242" s="5">
        <v>101714</v>
      </c>
      <c r="AZ242" s="5">
        <v>102577</v>
      </c>
      <c r="BA242" s="5">
        <v>103384</v>
      </c>
      <c r="BB242" s="5">
        <v>103897</v>
      </c>
      <c r="BC242" s="5">
        <v>103981</v>
      </c>
      <c r="BD242" s="5">
        <v>103558</v>
      </c>
      <c r="BE242" s="5">
        <v>102736</v>
      </c>
      <c r="BF242" s="5">
        <v>101768</v>
      </c>
      <c r="BG242" s="5">
        <v>101023</v>
      </c>
      <c r="BH242" s="5">
        <v>100780</v>
      </c>
      <c r="BI242" s="5">
        <v>101143</v>
      </c>
      <c r="BJ242" s="5">
        <v>102002</v>
      </c>
      <c r="BK242" s="5">
        <v>103199</v>
      </c>
      <c r="BL242" s="5">
        <v>104497</v>
      </c>
      <c r="BM242" s="5">
        <v>105697</v>
      </c>
      <c r="BN242" s="5">
        <v>106759</v>
      </c>
    </row>
    <row r="243" spans="1:66" ht="14.4" x14ac:dyDescent="0.3">
      <c r="A243" s="11" t="s">
        <v>599</v>
      </c>
      <c r="B243" s="5" t="s">
        <v>600</v>
      </c>
      <c r="C243" s="5" t="s">
        <v>290</v>
      </c>
      <c r="D243" s="5" t="s">
        <v>291</v>
      </c>
      <c r="E243" s="5">
        <v>572839530</v>
      </c>
      <c r="F243" s="5">
        <v>584939711</v>
      </c>
      <c r="G243" s="5">
        <v>597494450</v>
      </c>
      <c r="H243" s="5">
        <v>610498308</v>
      </c>
      <c r="I243" s="5">
        <v>623943328</v>
      </c>
      <c r="J243" s="5">
        <v>637823175</v>
      </c>
      <c r="K243" s="5">
        <v>652144171</v>
      </c>
      <c r="L243" s="5">
        <v>666908586</v>
      </c>
      <c r="M243" s="5">
        <v>682102192</v>
      </c>
      <c r="N243" s="5">
        <v>697706091</v>
      </c>
      <c r="O243" s="5">
        <v>713711358</v>
      </c>
      <c r="P243" s="5">
        <v>730107660</v>
      </c>
      <c r="Q243" s="5">
        <v>746911710</v>
      </c>
      <c r="R243" s="5">
        <v>764174968</v>
      </c>
      <c r="S243" s="5">
        <v>781966557</v>
      </c>
      <c r="T243" s="5">
        <v>800335570</v>
      </c>
      <c r="U243" s="5">
        <v>819292532</v>
      </c>
      <c r="V243" s="5">
        <v>838819900</v>
      </c>
      <c r="W243" s="5">
        <v>858901743</v>
      </c>
      <c r="X243" s="5">
        <v>879510842</v>
      </c>
      <c r="Y243" s="5">
        <v>900620583</v>
      </c>
      <c r="Z243" s="5">
        <v>922226632</v>
      </c>
      <c r="AA243" s="5">
        <v>944315173</v>
      </c>
      <c r="AB243" s="5">
        <v>966836458</v>
      </c>
      <c r="AC243" s="5">
        <v>989728262</v>
      </c>
      <c r="AD243" s="5">
        <v>1012942302</v>
      </c>
      <c r="AE243" s="5">
        <v>1036437878</v>
      </c>
      <c r="AF243" s="5">
        <v>1060208544</v>
      </c>
      <c r="AG243" s="5">
        <v>1084281159</v>
      </c>
      <c r="AH243" s="5">
        <v>1108702366</v>
      </c>
      <c r="AI243" s="5">
        <v>1133495194</v>
      </c>
      <c r="AJ243" s="5">
        <v>1158655616</v>
      </c>
      <c r="AK243" s="5">
        <v>1184133340</v>
      </c>
      <c r="AL243" s="5">
        <v>1209847774</v>
      </c>
      <c r="AM243" s="5">
        <v>1235693864</v>
      </c>
      <c r="AN243" s="5">
        <v>1261587780</v>
      </c>
      <c r="AO243" s="5">
        <v>1287476203</v>
      </c>
      <c r="AP243" s="5">
        <v>1313346375</v>
      </c>
      <c r="AQ243" s="5">
        <v>1339202700</v>
      </c>
      <c r="AR243" s="5">
        <v>1365067953</v>
      </c>
      <c r="AS243" s="5">
        <v>1390946065</v>
      </c>
      <c r="AT243" s="5">
        <v>1416822995</v>
      </c>
      <c r="AU243" s="5">
        <v>1442644044</v>
      </c>
      <c r="AV243" s="5">
        <v>1468324423</v>
      </c>
      <c r="AW243" s="5">
        <v>1493757846</v>
      </c>
      <c r="AX243" s="5">
        <v>1518861546</v>
      </c>
      <c r="AY243" s="5">
        <v>1543610686</v>
      </c>
      <c r="AZ243" s="5">
        <v>1568003175</v>
      </c>
      <c r="BA243" s="5">
        <v>1592010815</v>
      </c>
      <c r="BB243" s="5">
        <v>1615610187</v>
      </c>
      <c r="BC243" s="5">
        <v>1638792927</v>
      </c>
      <c r="BD243" s="5">
        <v>1661532158</v>
      </c>
      <c r="BE243" s="5">
        <v>1683740452</v>
      </c>
      <c r="BF243" s="5">
        <v>1705761545</v>
      </c>
      <c r="BG243" s="5">
        <v>1727632022</v>
      </c>
      <c r="BH243" s="5">
        <v>1749417067</v>
      </c>
      <c r="BI243" s="5">
        <v>1771187426</v>
      </c>
      <c r="BJ243" s="5">
        <v>1792883164</v>
      </c>
      <c r="BK243" s="5">
        <v>1814455018</v>
      </c>
      <c r="BL243" s="5">
        <v>1835776769</v>
      </c>
      <c r="BM243" s="5">
        <v>1856882402</v>
      </c>
      <c r="BN243" s="5">
        <v>1877902324</v>
      </c>
    </row>
    <row r="244" spans="1:66" ht="14.4" x14ac:dyDescent="0.3">
      <c r="A244" s="11" t="s">
        <v>601</v>
      </c>
      <c r="B244" s="5" t="s">
        <v>602</v>
      </c>
      <c r="C244" s="5" t="s">
        <v>290</v>
      </c>
      <c r="D244" s="5" t="s">
        <v>291</v>
      </c>
      <c r="E244" s="5">
        <v>227233184</v>
      </c>
      <c r="F244" s="5">
        <v>232567007</v>
      </c>
      <c r="G244" s="5">
        <v>238121604</v>
      </c>
      <c r="H244" s="5">
        <v>243893375</v>
      </c>
      <c r="I244" s="5">
        <v>249873656</v>
      </c>
      <c r="J244" s="5">
        <v>256059849</v>
      </c>
      <c r="K244" s="5">
        <v>262454482</v>
      </c>
      <c r="L244" s="5">
        <v>269072404</v>
      </c>
      <c r="M244" s="5">
        <v>275937546</v>
      </c>
      <c r="N244" s="5">
        <v>283080501</v>
      </c>
      <c r="O244" s="5">
        <v>290526233</v>
      </c>
      <c r="P244" s="5">
        <v>298284475</v>
      </c>
      <c r="Q244" s="5">
        <v>306359650</v>
      </c>
      <c r="R244" s="5">
        <v>314761504</v>
      </c>
      <c r="S244" s="5">
        <v>323500333</v>
      </c>
      <c r="T244" s="5">
        <v>332583481</v>
      </c>
      <c r="U244" s="5">
        <v>342018937</v>
      </c>
      <c r="V244" s="5">
        <v>351808760</v>
      </c>
      <c r="W244" s="5">
        <v>361939456</v>
      </c>
      <c r="X244" s="5">
        <v>372404237</v>
      </c>
      <c r="Y244" s="5">
        <v>383188215</v>
      </c>
      <c r="Z244" s="5">
        <v>394281992</v>
      </c>
      <c r="AA244" s="5">
        <v>405688898</v>
      </c>
      <c r="AB244" s="5">
        <v>417425712</v>
      </c>
      <c r="AC244" s="5">
        <v>429521914</v>
      </c>
      <c r="AD244" s="5">
        <v>441988004</v>
      </c>
      <c r="AE244" s="5">
        <v>454835677</v>
      </c>
      <c r="AF244" s="5">
        <v>468053103</v>
      </c>
      <c r="AG244" s="5">
        <v>481594337</v>
      </c>
      <c r="AH244" s="5">
        <v>495407422</v>
      </c>
      <c r="AI244" s="5">
        <v>509451875</v>
      </c>
      <c r="AJ244" s="5">
        <v>523726960</v>
      </c>
      <c r="AK244" s="5">
        <v>538246439</v>
      </c>
      <c r="AL244" s="5">
        <v>553020385</v>
      </c>
      <c r="AM244" s="5">
        <v>568072070</v>
      </c>
      <c r="AN244" s="5">
        <v>583413287</v>
      </c>
      <c r="AO244" s="5">
        <v>599067774</v>
      </c>
      <c r="AP244" s="5">
        <v>615054341</v>
      </c>
      <c r="AQ244" s="5">
        <v>631400703</v>
      </c>
      <c r="AR244" s="5">
        <v>648148338</v>
      </c>
      <c r="AS244" s="5">
        <v>665327588</v>
      </c>
      <c r="AT244" s="5">
        <v>682956023</v>
      </c>
      <c r="AU244" s="5">
        <v>701066197</v>
      </c>
      <c r="AV244" s="5">
        <v>719716165</v>
      </c>
      <c r="AW244" s="5">
        <v>738983247</v>
      </c>
      <c r="AX244" s="5">
        <v>758924664</v>
      </c>
      <c r="AY244" s="5">
        <v>779566846</v>
      </c>
      <c r="AZ244" s="5">
        <v>800908567</v>
      </c>
      <c r="BA244" s="5">
        <v>822945490</v>
      </c>
      <c r="BB244" s="5">
        <v>845655209</v>
      </c>
      <c r="BC244" s="5">
        <v>869025115</v>
      </c>
      <c r="BD244" s="5">
        <v>893045863</v>
      </c>
      <c r="BE244" s="5">
        <v>917725880</v>
      </c>
      <c r="BF244" s="5">
        <v>943039474</v>
      </c>
      <c r="BG244" s="5">
        <v>968958352</v>
      </c>
      <c r="BH244" s="5">
        <v>995458498</v>
      </c>
      <c r="BI244" s="5">
        <v>1022530245</v>
      </c>
      <c r="BJ244" s="5">
        <v>1050162810</v>
      </c>
      <c r="BK244" s="5">
        <v>1078319512</v>
      </c>
      <c r="BL244" s="5">
        <v>1106957870</v>
      </c>
      <c r="BM244" s="5">
        <v>1136046775</v>
      </c>
      <c r="BN244" s="5">
        <v>1165563987</v>
      </c>
    </row>
    <row r="245" spans="1:66" ht="14.4" x14ac:dyDescent="0.3">
      <c r="A245" s="11" t="s">
        <v>199</v>
      </c>
      <c r="B245" s="5" t="s">
        <v>603</v>
      </c>
      <c r="C245" s="5" t="s">
        <v>290</v>
      </c>
      <c r="D245" s="5" t="s">
        <v>291</v>
      </c>
      <c r="E245" s="5">
        <v>847973</v>
      </c>
      <c r="F245" s="5">
        <v>864814</v>
      </c>
      <c r="G245" s="5">
        <v>879436</v>
      </c>
      <c r="H245" s="5">
        <v>891948</v>
      </c>
      <c r="I245" s="5">
        <v>902620</v>
      </c>
      <c r="J245" s="5">
        <v>911742</v>
      </c>
      <c r="K245" s="5">
        <v>919218</v>
      </c>
      <c r="L245" s="5">
        <v>925233</v>
      </c>
      <c r="M245" s="5">
        <v>930792</v>
      </c>
      <c r="N245" s="5">
        <v>937184</v>
      </c>
      <c r="O245" s="5">
        <v>945357</v>
      </c>
      <c r="P245" s="5">
        <v>955753</v>
      </c>
      <c r="Q245" s="5">
        <v>968136</v>
      </c>
      <c r="R245" s="5">
        <v>982006</v>
      </c>
      <c r="S245" s="5">
        <v>996479</v>
      </c>
      <c r="T245" s="5">
        <v>1010934</v>
      </c>
      <c r="U245" s="5">
        <v>1025104</v>
      </c>
      <c r="V245" s="5">
        <v>1039210</v>
      </c>
      <c r="W245" s="5">
        <v>1053560</v>
      </c>
      <c r="X245" s="5">
        <v>1068644</v>
      </c>
      <c r="Y245" s="5">
        <v>1084743</v>
      </c>
      <c r="Z245" s="5">
        <v>1101983</v>
      </c>
      <c r="AA245" s="5">
        <v>1120019</v>
      </c>
      <c r="AB245" s="5">
        <v>1138071</v>
      </c>
      <c r="AC245" s="5">
        <v>1155083</v>
      </c>
      <c r="AD245" s="5">
        <v>1170296</v>
      </c>
      <c r="AE245" s="5">
        <v>1183382</v>
      </c>
      <c r="AF245" s="5">
        <v>1194532</v>
      </c>
      <c r="AG245" s="5">
        <v>1204150</v>
      </c>
      <c r="AH245" s="5">
        <v>1212858</v>
      </c>
      <c r="AI245" s="5">
        <v>1221121</v>
      </c>
      <c r="AJ245" s="5">
        <v>1229108</v>
      </c>
      <c r="AK245" s="5">
        <v>1236685</v>
      </c>
      <c r="AL245" s="5">
        <v>1243605</v>
      </c>
      <c r="AM245" s="5">
        <v>1249527</v>
      </c>
      <c r="AN245" s="5">
        <v>1254200</v>
      </c>
      <c r="AO245" s="5">
        <v>1257547</v>
      </c>
      <c r="AP245" s="5">
        <v>1259838</v>
      </c>
      <c r="AQ245" s="5">
        <v>1261699</v>
      </c>
      <c r="AR245" s="5">
        <v>1263927</v>
      </c>
      <c r="AS245" s="5">
        <v>1267159</v>
      </c>
      <c r="AT245" s="5">
        <v>1271627</v>
      </c>
      <c r="AU245" s="5">
        <v>1277210</v>
      </c>
      <c r="AV245" s="5">
        <v>1283564</v>
      </c>
      <c r="AW245" s="5">
        <v>1290115</v>
      </c>
      <c r="AX245" s="5">
        <v>1296497</v>
      </c>
      <c r="AY245" s="5">
        <v>1302552</v>
      </c>
      <c r="AZ245" s="5">
        <v>1308450</v>
      </c>
      <c r="BA245" s="5">
        <v>1314449</v>
      </c>
      <c r="BB245" s="5">
        <v>1320921</v>
      </c>
      <c r="BC245" s="5">
        <v>1328144</v>
      </c>
      <c r="BD245" s="5">
        <v>1336180</v>
      </c>
      <c r="BE245" s="5">
        <v>1344814</v>
      </c>
      <c r="BF245" s="5">
        <v>1353708</v>
      </c>
      <c r="BG245" s="5">
        <v>1362337</v>
      </c>
      <c r="BH245" s="5">
        <v>1370332</v>
      </c>
      <c r="BI245" s="5">
        <v>1377563</v>
      </c>
      <c r="BJ245" s="5">
        <v>1384060</v>
      </c>
      <c r="BK245" s="5">
        <v>1389841</v>
      </c>
      <c r="BL245" s="5">
        <v>1394969</v>
      </c>
      <c r="BM245" s="5">
        <v>1399491</v>
      </c>
      <c r="BN245" s="5">
        <v>1403374</v>
      </c>
    </row>
    <row r="246" spans="1:66" ht="14.4" x14ac:dyDescent="0.3">
      <c r="A246" s="11" t="s">
        <v>200</v>
      </c>
      <c r="B246" s="5" t="s">
        <v>604</v>
      </c>
      <c r="C246" s="5" t="s">
        <v>290</v>
      </c>
      <c r="D246" s="5" t="s">
        <v>291</v>
      </c>
      <c r="E246" s="5">
        <v>4178235</v>
      </c>
      <c r="F246" s="5">
        <v>4238141</v>
      </c>
      <c r="G246" s="5">
        <v>4305477</v>
      </c>
      <c r="H246" s="5">
        <v>4380074</v>
      </c>
      <c r="I246" s="5">
        <v>4461111</v>
      </c>
      <c r="J246" s="5">
        <v>4547941</v>
      </c>
      <c r="K246" s="5">
        <v>4640995</v>
      </c>
      <c r="L246" s="5">
        <v>4740526</v>
      </c>
      <c r="M246" s="5">
        <v>4845220</v>
      </c>
      <c r="N246" s="5">
        <v>4953379</v>
      </c>
      <c r="O246" s="5">
        <v>5063805</v>
      </c>
      <c r="P246" s="5">
        <v>5176290</v>
      </c>
      <c r="Q246" s="5">
        <v>5291335</v>
      </c>
      <c r="R246" s="5">
        <v>5409338</v>
      </c>
      <c r="S246" s="5">
        <v>5530978</v>
      </c>
      <c r="T246" s="5">
        <v>5656912</v>
      </c>
      <c r="U246" s="5">
        <v>5786482</v>
      </c>
      <c r="V246" s="5">
        <v>5919958</v>
      </c>
      <c r="W246" s="5">
        <v>6060158</v>
      </c>
      <c r="X246" s="5">
        <v>6210756</v>
      </c>
      <c r="Y246" s="5">
        <v>6374040</v>
      </c>
      <c r="Z246" s="5">
        <v>6551232</v>
      </c>
      <c r="AA246" s="5">
        <v>6740520</v>
      </c>
      <c r="AB246" s="5">
        <v>6937332</v>
      </c>
      <c r="AC246" s="5">
        <v>7135265</v>
      </c>
      <c r="AD246" s="5">
        <v>7329590</v>
      </c>
      <c r="AE246" s="5">
        <v>7517854</v>
      </c>
      <c r="AF246" s="5">
        <v>7700733</v>
      </c>
      <c r="AG246" s="5">
        <v>7880333</v>
      </c>
      <c r="AH246" s="5">
        <v>8060211</v>
      </c>
      <c r="AI246" s="5">
        <v>8242509</v>
      </c>
      <c r="AJ246" s="5">
        <v>8427851</v>
      </c>
      <c r="AK246" s="5">
        <v>8613855</v>
      </c>
      <c r="AL246" s="5">
        <v>8795934</v>
      </c>
      <c r="AM246" s="5">
        <v>8967916</v>
      </c>
      <c r="AN246" s="5">
        <v>9125400</v>
      </c>
      <c r="AO246" s="5">
        <v>9267335</v>
      </c>
      <c r="AP246" s="5">
        <v>9395119</v>
      </c>
      <c r="AQ246" s="5">
        <v>9509862</v>
      </c>
      <c r="AR246" s="5">
        <v>9613587</v>
      </c>
      <c r="AS246" s="5">
        <v>9708347</v>
      </c>
      <c r="AT246" s="5">
        <v>9793915</v>
      </c>
      <c r="AU246" s="5">
        <v>9871261</v>
      </c>
      <c r="AV246" s="5">
        <v>9945282</v>
      </c>
      <c r="AW246" s="5">
        <v>10022278</v>
      </c>
      <c r="AX246" s="5">
        <v>10106778</v>
      </c>
      <c r="AY246" s="5">
        <v>10201211</v>
      </c>
      <c r="AZ246" s="5">
        <v>10304729</v>
      </c>
      <c r="BA246" s="5">
        <v>10414425</v>
      </c>
      <c r="BB246" s="5">
        <v>10525691</v>
      </c>
      <c r="BC246" s="5">
        <v>10635245</v>
      </c>
      <c r="BD246" s="5">
        <v>10741872</v>
      </c>
      <c r="BE246" s="5">
        <v>10846993</v>
      </c>
      <c r="BF246" s="5">
        <v>10952949</v>
      </c>
      <c r="BG246" s="5">
        <v>11063195</v>
      </c>
      <c r="BH246" s="5">
        <v>11179951</v>
      </c>
      <c r="BI246" s="5">
        <v>11303942</v>
      </c>
      <c r="BJ246" s="5">
        <v>11433438</v>
      </c>
      <c r="BK246" s="5">
        <v>11565203</v>
      </c>
      <c r="BL246" s="5">
        <v>11694721</v>
      </c>
      <c r="BM246" s="5">
        <v>11818618</v>
      </c>
      <c r="BN246" s="5">
        <v>11935764</v>
      </c>
    </row>
    <row r="247" spans="1:66" ht="14.4" x14ac:dyDescent="0.3">
      <c r="A247" s="11" t="s">
        <v>201</v>
      </c>
      <c r="B247" s="5" t="s">
        <v>605</v>
      </c>
      <c r="C247" s="5" t="s">
        <v>290</v>
      </c>
      <c r="D247" s="5" t="s">
        <v>291</v>
      </c>
      <c r="E247" s="5">
        <v>27472339</v>
      </c>
      <c r="F247" s="5">
        <v>28146909</v>
      </c>
      <c r="G247" s="5">
        <v>28832831</v>
      </c>
      <c r="H247" s="5">
        <v>29531362</v>
      </c>
      <c r="I247" s="5">
        <v>30244258</v>
      </c>
      <c r="J247" s="5">
        <v>30972996</v>
      </c>
      <c r="K247" s="5">
        <v>31717504</v>
      </c>
      <c r="L247" s="5">
        <v>32477994</v>
      </c>
      <c r="M247" s="5">
        <v>33256465</v>
      </c>
      <c r="N247" s="5">
        <v>34055391</v>
      </c>
      <c r="O247" s="5">
        <v>34876296</v>
      </c>
      <c r="P247" s="5">
        <v>35720603</v>
      </c>
      <c r="Q247" s="5">
        <v>36587267</v>
      </c>
      <c r="R247" s="5">
        <v>37472329</v>
      </c>
      <c r="S247" s="5">
        <v>38370278</v>
      </c>
      <c r="T247" s="5">
        <v>39277249</v>
      </c>
      <c r="U247" s="5">
        <v>40189561</v>
      </c>
      <c r="V247" s="5">
        <v>41108290</v>
      </c>
      <c r="W247" s="5">
        <v>42039983</v>
      </c>
      <c r="X247" s="5">
        <v>42994043</v>
      </c>
      <c r="Y247" s="5">
        <v>43975972</v>
      </c>
      <c r="Z247" s="5">
        <v>44988411</v>
      </c>
      <c r="AA247" s="5">
        <v>46025411</v>
      </c>
      <c r="AB247" s="5">
        <v>47073470</v>
      </c>
      <c r="AC247" s="5">
        <v>48114158</v>
      </c>
      <c r="AD247" s="5">
        <v>49133928</v>
      </c>
      <c r="AE247" s="5">
        <v>50128548</v>
      </c>
      <c r="AF247" s="5">
        <v>51100930</v>
      </c>
      <c r="AG247" s="5">
        <v>52053764</v>
      </c>
      <c r="AH247" s="5">
        <v>52992479</v>
      </c>
      <c r="AI247" s="5">
        <v>53921758</v>
      </c>
      <c r="AJ247" s="5">
        <v>54840595</v>
      </c>
      <c r="AK247" s="5">
        <v>55748946</v>
      </c>
      <c r="AL247" s="5">
        <v>56653808</v>
      </c>
      <c r="AM247" s="5">
        <v>57564209</v>
      </c>
      <c r="AN247" s="5">
        <v>58486453</v>
      </c>
      <c r="AO247" s="5">
        <v>59423278</v>
      </c>
      <c r="AP247" s="5">
        <v>60372571</v>
      </c>
      <c r="AQ247" s="5">
        <v>61329665</v>
      </c>
      <c r="AR247" s="5">
        <v>62287391</v>
      </c>
      <c r="AS247" s="5">
        <v>63240196</v>
      </c>
      <c r="AT247" s="5">
        <v>64192243</v>
      </c>
      <c r="AU247" s="5">
        <v>65145357</v>
      </c>
      <c r="AV247" s="5">
        <v>66089402</v>
      </c>
      <c r="AW247" s="5">
        <v>67010930</v>
      </c>
      <c r="AX247" s="5">
        <v>67903461</v>
      </c>
      <c r="AY247" s="5">
        <v>68756809</v>
      </c>
      <c r="AZ247" s="5">
        <v>69581854</v>
      </c>
      <c r="BA247" s="5">
        <v>70418612</v>
      </c>
      <c r="BB247" s="5">
        <v>71321406</v>
      </c>
      <c r="BC247" s="5">
        <v>72326992</v>
      </c>
      <c r="BD247" s="5">
        <v>73443254</v>
      </c>
      <c r="BE247" s="5">
        <v>74651046</v>
      </c>
      <c r="BF247" s="5">
        <v>75925454</v>
      </c>
      <c r="BG247" s="5">
        <v>77229262</v>
      </c>
      <c r="BH247" s="5">
        <v>78529413</v>
      </c>
      <c r="BI247" s="5">
        <v>79827868</v>
      </c>
      <c r="BJ247" s="5">
        <v>81116451</v>
      </c>
      <c r="BK247" s="5">
        <v>82340090</v>
      </c>
      <c r="BL247" s="5">
        <v>83429607</v>
      </c>
      <c r="BM247" s="5">
        <v>84339067</v>
      </c>
      <c r="BN247" s="5">
        <v>85042736</v>
      </c>
    </row>
    <row r="248" spans="1:66" ht="14.4" x14ac:dyDescent="0.3">
      <c r="A248" s="11" t="s">
        <v>204</v>
      </c>
      <c r="B248" s="5" t="s">
        <v>606</v>
      </c>
      <c r="C248" s="5" t="s">
        <v>290</v>
      </c>
      <c r="D248" s="5" t="s">
        <v>291</v>
      </c>
      <c r="E248" s="5">
        <v>5321</v>
      </c>
      <c r="F248" s="5">
        <v>5330</v>
      </c>
      <c r="G248" s="5">
        <v>5340</v>
      </c>
      <c r="H248" s="5">
        <v>5341</v>
      </c>
      <c r="I248" s="5">
        <v>5354</v>
      </c>
      <c r="J248" s="5">
        <v>5388</v>
      </c>
      <c r="K248" s="5">
        <v>5435</v>
      </c>
      <c r="L248" s="5">
        <v>5510</v>
      </c>
      <c r="M248" s="5">
        <v>5598</v>
      </c>
      <c r="N248" s="5">
        <v>5671</v>
      </c>
      <c r="O248" s="5">
        <v>5740</v>
      </c>
      <c r="P248" s="5">
        <v>5770</v>
      </c>
      <c r="Q248" s="5">
        <v>5786</v>
      </c>
      <c r="R248" s="5">
        <v>5819</v>
      </c>
      <c r="S248" s="5">
        <v>5903</v>
      </c>
      <c r="T248" s="5">
        <v>6064</v>
      </c>
      <c r="U248" s="5">
        <v>6319</v>
      </c>
      <c r="V248" s="5">
        <v>6650</v>
      </c>
      <c r="W248" s="5">
        <v>7018</v>
      </c>
      <c r="X248" s="5">
        <v>7357</v>
      </c>
      <c r="Y248" s="5">
        <v>7631</v>
      </c>
      <c r="Z248" s="5">
        <v>7825</v>
      </c>
      <c r="AA248" s="5">
        <v>7951</v>
      </c>
      <c r="AB248" s="5">
        <v>8041</v>
      </c>
      <c r="AC248" s="5">
        <v>8110</v>
      </c>
      <c r="AD248" s="5">
        <v>8211</v>
      </c>
      <c r="AE248" s="5">
        <v>8341</v>
      </c>
      <c r="AF248" s="5">
        <v>8481</v>
      </c>
      <c r="AG248" s="5">
        <v>8637</v>
      </c>
      <c r="AH248" s="5">
        <v>8787</v>
      </c>
      <c r="AI248" s="5">
        <v>8910</v>
      </c>
      <c r="AJ248" s="5">
        <v>9014</v>
      </c>
      <c r="AK248" s="5">
        <v>9110</v>
      </c>
      <c r="AL248" s="5">
        <v>9194</v>
      </c>
      <c r="AM248" s="5">
        <v>9259</v>
      </c>
      <c r="AN248" s="5">
        <v>9298</v>
      </c>
      <c r="AO248" s="5">
        <v>9317</v>
      </c>
      <c r="AP248" s="5">
        <v>9328</v>
      </c>
      <c r="AQ248" s="5">
        <v>9332</v>
      </c>
      <c r="AR248" s="5">
        <v>9344</v>
      </c>
      <c r="AS248" s="5">
        <v>9392</v>
      </c>
      <c r="AT248" s="5">
        <v>9478</v>
      </c>
      <c r="AU248" s="5">
        <v>9593</v>
      </c>
      <c r="AV248" s="5">
        <v>9724</v>
      </c>
      <c r="AW248" s="5">
        <v>9871</v>
      </c>
      <c r="AX248" s="5">
        <v>9997</v>
      </c>
      <c r="AY248" s="5">
        <v>10118</v>
      </c>
      <c r="AZ248" s="5">
        <v>10219</v>
      </c>
      <c r="BA248" s="5">
        <v>10315</v>
      </c>
      <c r="BB248" s="5">
        <v>10413</v>
      </c>
      <c r="BC248" s="5">
        <v>10521</v>
      </c>
      <c r="BD248" s="5">
        <v>10626</v>
      </c>
      <c r="BE248" s="5">
        <v>10744</v>
      </c>
      <c r="BF248" s="5">
        <v>10849</v>
      </c>
      <c r="BG248" s="5">
        <v>10973</v>
      </c>
      <c r="BH248" s="5">
        <v>11099</v>
      </c>
      <c r="BI248" s="5">
        <v>11232</v>
      </c>
      <c r="BJ248" s="5">
        <v>11365</v>
      </c>
      <c r="BK248" s="5">
        <v>11505</v>
      </c>
      <c r="BL248" s="5">
        <v>11655</v>
      </c>
      <c r="BM248" s="5">
        <v>11792</v>
      </c>
      <c r="BN248" s="5">
        <v>11925</v>
      </c>
    </row>
    <row r="249" spans="1:66" ht="14.4" x14ac:dyDescent="0.3">
      <c r="A249" s="11" t="s">
        <v>194</v>
      </c>
      <c r="B249" s="5" t="s">
        <v>607</v>
      </c>
      <c r="C249" s="5" t="s">
        <v>290</v>
      </c>
      <c r="D249" s="5" t="s">
        <v>291</v>
      </c>
      <c r="E249" s="5">
        <v>10052151</v>
      </c>
      <c r="F249" s="5">
        <v>10346695</v>
      </c>
      <c r="G249" s="5">
        <v>10651954</v>
      </c>
      <c r="H249" s="5">
        <v>10968196</v>
      </c>
      <c r="I249" s="5">
        <v>11295675</v>
      </c>
      <c r="J249" s="5">
        <v>11634837</v>
      </c>
      <c r="K249" s="5">
        <v>11985442</v>
      </c>
      <c r="L249" s="5">
        <v>12348188</v>
      </c>
      <c r="M249" s="5">
        <v>12725519</v>
      </c>
      <c r="N249" s="5">
        <v>13120587</v>
      </c>
      <c r="O249" s="5">
        <v>13535487</v>
      </c>
      <c r="P249" s="5">
        <v>13971698</v>
      </c>
      <c r="Q249" s="5">
        <v>14428340</v>
      </c>
      <c r="R249" s="5">
        <v>14902271</v>
      </c>
      <c r="S249" s="5">
        <v>15388933</v>
      </c>
      <c r="T249" s="5">
        <v>15885228</v>
      </c>
      <c r="U249" s="5">
        <v>16390161</v>
      </c>
      <c r="V249" s="5">
        <v>16905222</v>
      </c>
      <c r="W249" s="5">
        <v>17432756</v>
      </c>
      <c r="X249" s="5">
        <v>17976219</v>
      </c>
      <c r="Y249" s="5">
        <v>18538263</v>
      </c>
      <c r="Z249" s="5">
        <v>19120683</v>
      </c>
      <c r="AA249" s="5">
        <v>19723317</v>
      </c>
      <c r="AB249" s="5">
        <v>20344550</v>
      </c>
      <c r="AC249" s="5">
        <v>20981775</v>
      </c>
      <c r="AD249" s="5">
        <v>21633799</v>
      </c>
      <c r="AE249" s="5">
        <v>22296282</v>
      </c>
      <c r="AF249" s="5">
        <v>22971208</v>
      </c>
      <c r="AG249" s="5">
        <v>23670807</v>
      </c>
      <c r="AH249" s="5">
        <v>24411744</v>
      </c>
      <c r="AI249" s="5">
        <v>25203848</v>
      </c>
      <c r="AJ249" s="5">
        <v>26056605</v>
      </c>
      <c r="AK249" s="5">
        <v>26961204</v>
      </c>
      <c r="AL249" s="5">
        <v>27887204</v>
      </c>
      <c r="AM249" s="5">
        <v>28792649</v>
      </c>
      <c r="AN249" s="5">
        <v>29649128</v>
      </c>
      <c r="AO249" s="5">
        <v>30444523</v>
      </c>
      <c r="AP249" s="5">
        <v>31192853</v>
      </c>
      <c r="AQ249" s="5">
        <v>31924201</v>
      </c>
      <c r="AR249" s="5">
        <v>32682240</v>
      </c>
      <c r="AS249" s="5">
        <v>33499177</v>
      </c>
      <c r="AT249" s="5">
        <v>34385849</v>
      </c>
      <c r="AU249" s="5">
        <v>35334790</v>
      </c>
      <c r="AV249" s="5">
        <v>36337778</v>
      </c>
      <c r="AW249" s="5">
        <v>37379766</v>
      </c>
      <c r="AX249" s="5">
        <v>38450323</v>
      </c>
      <c r="AY249" s="5">
        <v>39548666</v>
      </c>
      <c r="AZ249" s="5">
        <v>40681416</v>
      </c>
      <c r="BA249" s="5">
        <v>41853944</v>
      </c>
      <c r="BB249" s="5">
        <v>43073830</v>
      </c>
      <c r="BC249" s="5">
        <v>44346532</v>
      </c>
      <c r="BD249" s="5">
        <v>45673520</v>
      </c>
      <c r="BE249" s="5">
        <v>47053033</v>
      </c>
      <c r="BF249" s="5">
        <v>48483132</v>
      </c>
      <c r="BG249" s="5">
        <v>49960563</v>
      </c>
      <c r="BH249" s="5">
        <v>51482638</v>
      </c>
      <c r="BI249" s="5">
        <v>53049231</v>
      </c>
      <c r="BJ249" s="5">
        <v>54660345</v>
      </c>
      <c r="BK249" s="5">
        <v>56313444</v>
      </c>
      <c r="BL249" s="5">
        <v>58005461</v>
      </c>
      <c r="BM249" s="5">
        <v>59734213</v>
      </c>
      <c r="BN249" s="5">
        <v>61498438</v>
      </c>
    </row>
    <row r="250" spans="1:66" ht="14.4" x14ac:dyDescent="0.3">
      <c r="A250" s="11" t="s">
        <v>205</v>
      </c>
      <c r="B250" s="5" t="s">
        <v>608</v>
      </c>
      <c r="C250" s="5" t="s">
        <v>290</v>
      </c>
      <c r="D250" s="5" t="s">
        <v>291</v>
      </c>
      <c r="E250" s="5">
        <v>6767092</v>
      </c>
      <c r="F250" s="5">
        <v>6983824</v>
      </c>
      <c r="G250" s="5">
        <v>7215799</v>
      </c>
      <c r="H250" s="5">
        <v>7461636</v>
      </c>
      <c r="I250" s="5">
        <v>7719108</v>
      </c>
      <c r="J250" s="5">
        <v>7986062</v>
      </c>
      <c r="K250" s="5">
        <v>8263434</v>
      </c>
      <c r="L250" s="5">
        <v>8550444</v>
      </c>
      <c r="M250" s="5">
        <v>8841156</v>
      </c>
      <c r="N250" s="5">
        <v>9127855</v>
      </c>
      <c r="O250" s="5">
        <v>9405606</v>
      </c>
      <c r="P250" s="5">
        <v>9671856</v>
      </c>
      <c r="Q250" s="5">
        <v>9929644</v>
      </c>
      <c r="R250" s="5">
        <v>10186452</v>
      </c>
      <c r="S250" s="5">
        <v>10453029</v>
      </c>
      <c r="T250" s="5">
        <v>10737403</v>
      </c>
      <c r="U250" s="5">
        <v>11042975</v>
      </c>
      <c r="V250" s="5">
        <v>11368618</v>
      </c>
      <c r="W250" s="5">
        <v>11712540</v>
      </c>
      <c r="X250" s="5">
        <v>12071140</v>
      </c>
      <c r="Y250" s="5">
        <v>12442333</v>
      </c>
      <c r="Z250" s="5">
        <v>12825084</v>
      </c>
      <c r="AA250" s="5">
        <v>13221991</v>
      </c>
      <c r="AB250" s="5">
        <v>13638729</v>
      </c>
      <c r="AC250" s="5">
        <v>14082870</v>
      </c>
      <c r="AD250" s="5">
        <v>14559357</v>
      </c>
      <c r="AE250" s="5">
        <v>15070319</v>
      </c>
      <c r="AF250" s="5">
        <v>15612754</v>
      </c>
      <c r="AG250" s="5">
        <v>16180129</v>
      </c>
      <c r="AH250" s="5">
        <v>16763041</v>
      </c>
      <c r="AI250" s="5">
        <v>17354395</v>
      </c>
      <c r="AJ250" s="5">
        <v>17953534</v>
      </c>
      <c r="AK250" s="5">
        <v>18561668</v>
      </c>
      <c r="AL250" s="5">
        <v>19175986</v>
      </c>
      <c r="AM250" s="5">
        <v>19793541</v>
      </c>
      <c r="AN250" s="5">
        <v>20413157</v>
      </c>
      <c r="AO250" s="5">
        <v>21032817</v>
      </c>
      <c r="AP250" s="5">
        <v>21655392</v>
      </c>
      <c r="AQ250" s="5">
        <v>22290787</v>
      </c>
      <c r="AR250" s="5">
        <v>22952406</v>
      </c>
      <c r="AS250" s="5">
        <v>23650159</v>
      </c>
      <c r="AT250" s="5">
        <v>24388974</v>
      </c>
      <c r="AU250" s="5">
        <v>25167261</v>
      </c>
      <c r="AV250" s="5">
        <v>25980547</v>
      </c>
      <c r="AW250" s="5">
        <v>26821300</v>
      </c>
      <c r="AX250" s="5">
        <v>27684590</v>
      </c>
      <c r="AY250" s="5">
        <v>28571475</v>
      </c>
      <c r="AZ250" s="5">
        <v>29486335</v>
      </c>
      <c r="BA250" s="5">
        <v>30431734</v>
      </c>
      <c r="BB250" s="5">
        <v>31411096</v>
      </c>
      <c r="BC250" s="5">
        <v>32428164</v>
      </c>
      <c r="BD250" s="5">
        <v>33476772</v>
      </c>
      <c r="BE250" s="5">
        <v>34558700</v>
      </c>
      <c r="BF250" s="5">
        <v>35694519</v>
      </c>
      <c r="BG250" s="5">
        <v>36911530</v>
      </c>
      <c r="BH250" s="5">
        <v>38225447</v>
      </c>
      <c r="BI250" s="5">
        <v>39649173</v>
      </c>
      <c r="BJ250" s="5">
        <v>41166588</v>
      </c>
      <c r="BK250" s="5">
        <v>42729032</v>
      </c>
      <c r="BL250" s="5">
        <v>44269587</v>
      </c>
      <c r="BM250" s="5">
        <v>45741000</v>
      </c>
      <c r="BN250" s="5">
        <v>47123533</v>
      </c>
    </row>
    <row r="251" spans="1:66" ht="14.4" x14ac:dyDescent="0.3">
      <c r="A251" s="11" t="s">
        <v>206</v>
      </c>
      <c r="B251" s="5" t="s">
        <v>609</v>
      </c>
      <c r="C251" s="5" t="s">
        <v>290</v>
      </c>
      <c r="D251" s="5" t="s">
        <v>291</v>
      </c>
      <c r="E251" s="5">
        <v>42664646</v>
      </c>
      <c r="F251" s="5">
        <v>43206353</v>
      </c>
      <c r="G251" s="5">
        <v>43752227</v>
      </c>
      <c r="H251" s="5">
        <v>44288607</v>
      </c>
      <c r="I251" s="5">
        <v>44796959</v>
      </c>
      <c r="J251" s="5">
        <v>45264552</v>
      </c>
      <c r="K251" s="5">
        <v>45684983</v>
      </c>
      <c r="L251" s="5">
        <v>46063219</v>
      </c>
      <c r="M251" s="5">
        <v>46411816</v>
      </c>
      <c r="N251" s="5">
        <v>46749289</v>
      </c>
      <c r="O251" s="5">
        <v>47088862</v>
      </c>
      <c r="P251" s="5">
        <v>47435008</v>
      </c>
      <c r="Q251" s="5">
        <v>47783006</v>
      </c>
      <c r="R251" s="5">
        <v>48125829</v>
      </c>
      <c r="S251" s="5">
        <v>48452623</v>
      </c>
      <c r="T251" s="5">
        <v>48755662</v>
      </c>
      <c r="U251" s="5">
        <v>49032729</v>
      </c>
      <c r="V251" s="5">
        <v>49287118</v>
      </c>
      <c r="W251" s="5">
        <v>49523304</v>
      </c>
      <c r="X251" s="5">
        <v>49747998</v>
      </c>
      <c r="Y251" s="5">
        <v>49965872</v>
      </c>
      <c r="Z251" s="5">
        <v>50221000</v>
      </c>
      <c r="AA251" s="5">
        <v>50384000</v>
      </c>
      <c r="AB251" s="5">
        <v>50564000</v>
      </c>
      <c r="AC251" s="5">
        <v>50754000</v>
      </c>
      <c r="AD251" s="5">
        <v>50917000</v>
      </c>
      <c r="AE251" s="5">
        <v>51097000</v>
      </c>
      <c r="AF251" s="5">
        <v>51293000</v>
      </c>
      <c r="AG251" s="5">
        <v>51521000</v>
      </c>
      <c r="AH251" s="5">
        <v>51773000</v>
      </c>
      <c r="AI251" s="5">
        <v>51891400</v>
      </c>
      <c r="AJ251" s="5">
        <v>52000500</v>
      </c>
      <c r="AK251" s="5">
        <v>52150400</v>
      </c>
      <c r="AL251" s="5">
        <v>52179200</v>
      </c>
      <c r="AM251" s="5">
        <v>51921400</v>
      </c>
      <c r="AN251" s="5">
        <v>51512800</v>
      </c>
      <c r="AO251" s="5">
        <v>51057800</v>
      </c>
      <c r="AP251" s="5">
        <v>50594600</v>
      </c>
      <c r="AQ251" s="5">
        <v>50144500</v>
      </c>
      <c r="AR251" s="5">
        <v>49674000</v>
      </c>
      <c r="AS251" s="5">
        <v>49176500</v>
      </c>
      <c r="AT251" s="5">
        <v>48662400</v>
      </c>
      <c r="AU251" s="5">
        <v>48202470</v>
      </c>
      <c r="AV251" s="5">
        <v>47812949</v>
      </c>
      <c r="AW251" s="5">
        <v>47451626</v>
      </c>
      <c r="AX251" s="5">
        <v>47105171</v>
      </c>
      <c r="AY251" s="5">
        <v>46787786</v>
      </c>
      <c r="AZ251" s="5">
        <v>46509355</v>
      </c>
      <c r="BA251" s="5">
        <v>46258189</v>
      </c>
      <c r="BB251" s="5">
        <v>46053331</v>
      </c>
      <c r="BC251" s="5">
        <v>45870741</v>
      </c>
      <c r="BD251" s="5">
        <v>45706086</v>
      </c>
      <c r="BE251" s="5">
        <v>45593342</v>
      </c>
      <c r="BF251" s="5">
        <v>45489648</v>
      </c>
      <c r="BG251" s="5">
        <v>45272155</v>
      </c>
      <c r="BH251" s="5">
        <v>45154036</v>
      </c>
      <c r="BI251" s="5">
        <v>45004673</v>
      </c>
      <c r="BJ251" s="5">
        <v>44831135</v>
      </c>
      <c r="BK251" s="5">
        <v>44622518</v>
      </c>
      <c r="BL251" s="5">
        <v>44386203</v>
      </c>
      <c r="BM251" s="5">
        <v>44132049</v>
      </c>
      <c r="BN251" s="5">
        <v>43814581</v>
      </c>
    </row>
    <row r="252" spans="1:66" ht="14.4" x14ac:dyDescent="0.3">
      <c r="A252" s="11" t="s">
        <v>610</v>
      </c>
      <c r="B252" s="5" t="s">
        <v>611</v>
      </c>
      <c r="C252" s="5" t="s">
        <v>290</v>
      </c>
      <c r="D252" s="5" t="s">
        <v>291</v>
      </c>
      <c r="E252" s="5">
        <v>1115221252</v>
      </c>
      <c r="F252" s="5">
        <v>1118631487</v>
      </c>
      <c r="G252" s="5">
        <v>1134490391</v>
      </c>
      <c r="H252" s="5">
        <v>1161693145</v>
      </c>
      <c r="I252" s="5">
        <v>1188526477</v>
      </c>
      <c r="J252" s="5">
        <v>1216291138</v>
      </c>
      <c r="K252" s="5">
        <v>1246873781</v>
      </c>
      <c r="L252" s="5">
        <v>1276490146</v>
      </c>
      <c r="M252" s="5">
        <v>1307031248</v>
      </c>
      <c r="N252" s="5">
        <v>1339249192</v>
      </c>
      <c r="O252" s="5">
        <v>1372345352</v>
      </c>
      <c r="P252" s="5">
        <v>1406077992</v>
      </c>
      <c r="Q252" s="5">
        <v>1438056819</v>
      </c>
      <c r="R252" s="5">
        <v>1469116410</v>
      </c>
      <c r="S252" s="5">
        <v>1498767038</v>
      </c>
      <c r="T252" s="5">
        <v>1526095001</v>
      </c>
      <c r="U252" s="5">
        <v>1551909485</v>
      </c>
      <c r="V252" s="5">
        <v>1576279100</v>
      </c>
      <c r="W252" s="5">
        <v>1600660470</v>
      </c>
      <c r="X252" s="5">
        <v>1625345470</v>
      </c>
      <c r="Y252" s="5">
        <v>1649657995</v>
      </c>
      <c r="Z252" s="5">
        <v>1674554025</v>
      </c>
      <c r="AA252" s="5">
        <v>1701656215</v>
      </c>
      <c r="AB252" s="5">
        <v>1728766661</v>
      </c>
      <c r="AC252" s="5">
        <v>1754986101</v>
      </c>
      <c r="AD252" s="5">
        <v>1781903244</v>
      </c>
      <c r="AE252" s="5">
        <v>1810270866</v>
      </c>
      <c r="AF252" s="5">
        <v>1840087287</v>
      </c>
      <c r="AG252" s="5">
        <v>1870065510</v>
      </c>
      <c r="AH252" s="5">
        <v>1899042652</v>
      </c>
      <c r="AI252" s="5">
        <v>1926685059</v>
      </c>
      <c r="AJ252" s="5">
        <v>1953501925</v>
      </c>
      <c r="AK252" s="5">
        <v>1978448864</v>
      </c>
      <c r="AL252" s="5">
        <v>2002338481</v>
      </c>
      <c r="AM252" s="5">
        <v>2025845671</v>
      </c>
      <c r="AN252" s="5">
        <v>2048627967</v>
      </c>
      <c r="AO252" s="5">
        <v>2071144178</v>
      </c>
      <c r="AP252" s="5">
        <v>2093457533</v>
      </c>
      <c r="AQ252" s="5">
        <v>2114916882</v>
      </c>
      <c r="AR252" s="5">
        <v>2135009771</v>
      </c>
      <c r="AS252" s="5">
        <v>2154077670</v>
      </c>
      <c r="AT252" s="5">
        <v>2172172665</v>
      </c>
      <c r="AU252" s="5">
        <v>2189375308</v>
      </c>
      <c r="AV252" s="5">
        <v>2206017832</v>
      </c>
      <c r="AW252" s="5">
        <v>2222329799</v>
      </c>
      <c r="AX252" s="5">
        <v>2238569746</v>
      </c>
      <c r="AY252" s="5">
        <v>2254464805</v>
      </c>
      <c r="AZ252" s="5">
        <v>2270083886</v>
      </c>
      <c r="BA252" s="5">
        <v>2286029416</v>
      </c>
      <c r="BB252" s="5">
        <v>2302106817</v>
      </c>
      <c r="BC252" s="5">
        <v>2318059191</v>
      </c>
      <c r="BD252" s="5">
        <v>2335395084</v>
      </c>
      <c r="BE252" s="5">
        <v>2354967527</v>
      </c>
      <c r="BF252" s="5">
        <v>2374694434</v>
      </c>
      <c r="BG252" s="5">
        <v>2394063066</v>
      </c>
      <c r="BH252" s="5">
        <v>2412687400</v>
      </c>
      <c r="BI252" s="5">
        <v>2431145930</v>
      </c>
      <c r="BJ252" s="5">
        <v>2449903406</v>
      </c>
      <c r="BK252" s="5">
        <v>2466337061</v>
      </c>
      <c r="BL252" s="5">
        <v>2480707519</v>
      </c>
      <c r="BM252" s="5">
        <v>2492597173</v>
      </c>
      <c r="BN252" s="5">
        <v>2501427939</v>
      </c>
    </row>
    <row r="253" spans="1:66" ht="14.4" x14ac:dyDescent="0.3">
      <c r="A253" s="11" t="s">
        <v>210</v>
      </c>
      <c r="B253" s="5" t="s">
        <v>612</v>
      </c>
      <c r="C253" s="5" t="s">
        <v>290</v>
      </c>
      <c r="D253" s="5" t="s">
        <v>291</v>
      </c>
      <c r="E253" s="5">
        <v>2538648</v>
      </c>
      <c r="F253" s="5">
        <v>2571682</v>
      </c>
      <c r="G253" s="5">
        <v>2603883</v>
      </c>
      <c r="H253" s="5">
        <v>2635125</v>
      </c>
      <c r="I253" s="5">
        <v>2665383</v>
      </c>
      <c r="J253" s="5">
        <v>2694537</v>
      </c>
      <c r="K253" s="5">
        <v>2722871</v>
      </c>
      <c r="L253" s="5">
        <v>2750091</v>
      </c>
      <c r="M253" s="5">
        <v>2774761</v>
      </c>
      <c r="N253" s="5">
        <v>2795037</v>
      </c>
      <c r="O253" s="5">
        <v>2809799</v>
      </c>
      <c r="P253" s="5">
        <v>2818283</v>
      </c>
      <c r="Q253" s="5">
        <v>2821458</v>
      </c>
      <c r="R253" s="5">
        <v>2822112</v>
      </c>
      <c r="S253" s="5">
        <v>2824095</v>
      </c>
      <c r="T253" s="5">
        <v>2830172</v>
      </c>
      <c r="U253" s="5">
        <v>2841371</v>
      </c>
      <c r="V253" s="5">
        <v>2856958</v>
      </c>
      <c r="W253" s="5">
        <v>2875724</v>
      </c>
      <c r="X253" s="5">
        <v>2895683</v>
      </c>
      <c r="Y253" s="5">
        <v>2915389</v>
      </c>
      <c r="Z253" s="5">
        <v>2934624</v>
      </c>
      <c r="AA253" s="5">
        <v>2953852</v>
      </c>
      <c r="AB253" s="5">
        <v>2973048</v>
      </c>
      <c r="AC253" s="5">
        <v>2992250</v>
      </c>
      <c r="AD253" s="5">
        <v>3011519</v>
      </c>
      <c r="AE253" s="5">
        <v>3030651</v>
      </c>
      <c r="AF253" s="5">
        <v>3049581</v>
      </c>
      <c r="AG253" s="5">
        <v>3068714</v>
      </c>
      <c r="AH253" s="5">
        <v>3088603</v>
      </c>
      <c r="AI253" s="5">
        <v>3109598</v>
      </c>
      <c r="AJ253" s="5">
        <v>3131657</v>
      </c>
      <c r="AK253" s="5">
        <v>3154459</v>
      </c>
      <c r="AL253" s="5">
        <v>3177734</v>
      </c>
      <c r="AM253" s="5">
        <v>3201149</v>
      </c>
      <c r="AN253" s="5">
        <v>3224275</v>
      </c>
      <c r="AO253" s="5">
        <v>3247383</v>
      </c>
      <c r="AP253" s="5">
        <v>3270158</v>
      </c>
      <c r="AQ253" s="5">
        <v>3291053</v>
      </c>
      <c r="AR253" s="5">
        <v>3308005</v>
      </c>
      <c r="AS253" s="5">
        <v>3319734</v>
      </c>
      <c r="AT253" s="5">
        <v>3325471</v>
      </c>
      <c r="AU253" s="5">
        <v>3326046</v>
      </c>
      <c r="AV253" s="5">
        <v>3323661</v>
      </c>
      <c r="AW253" s="5">
        <v>3321486</v>
      </c>
      <c r="AX253" s="5">
        <v>3321799</v>
      </c>
      <c r="AY253" s="5">
        <v>3325403</v>
      </c>
      <c r="AZ253" s="5">
        <v>3331753</v>
      </c>
      <c r="BA253" s="5">
        <v>3340221</v>
      </c>
      <c r="BB253" s="5">
        <v>3349676</v>
      </c>
      <c r="BC253" s="5">
        <v>3359273</v>
      </c>
      <c r="BD253" s="5">
        <v>3368926</v>
      </c>
      <c r="BE253" s="5">
        <v>3378975</v>
      </c>
      <c r="BF253" s="5">
        <v>3389436</v>
      </c>
      <c r="BG253" s="5">
        <v>3400439</v>
      </c>
      <c r="BH253" s="5">
        <v>3412013</v>
      </c>
      <c r="BI253" s="5">
        <v>3424139</v>
      </c>
      <c r="BJ253" s="5">
        <v>3436645</v>
      </c>
      <c r="BK253" s="5">
        <v>3449290</v>
      </c>
      <c r="BL253" s="5">
        <v>3461731</v>
      </c>
      <c r="BM253" s="5">
        <v>3473727</v>
      </c>
      <c r="BN253" s="5">
        <v>3485152</v>
      </c>
    </row>
    <row r="254" spans="1:66" ht="14.4" x14ac:dyDescent="0.3">
      <c r="A254" s="11" t="s">
        <v>613</v>
      </c>
      <c r="B254" s="5" t="s">
        <v>614</v>
      </c>
      <c r="C254" s="5" t="s">
        <v>290</v>
      </c>
      <c r="D254" s="5" t="s">
        <v>291</v>
      </c>
      <c r="E254" s="5">
        <v>180671000</v>
      </c>
      <c r="F254" s="5">
        <v>183691000</v>
      </c>
      <c r="G254" s="5">
        <v>186538000</v>
      </c>
      <c r="H254" s="5">
        <v>189242000</v>
      </c>
      <c r="I254" s="5">
        <v>191889000</v>
      </c>
      <c r="J254" s="5">
        <v>194303000</v>
      </c>
      <c r="K254" s="5">
        <v>196560000</v>
      </c>
      <c r="L254" s="5">
        <v>198712000</v>
      </c>
      <c r="M254" s="5">
        <v>200706000</v>
      </c>
      <c r="N254" s="5">
        <v>202677000</v>
      </c>
      <c r="O254" s="5">
        <v>205052000</v>
      </c>
      <c r="P254" s="5">
        <v>207661000</v>
      </c>
      <c r="Q254" s="5">
        <v>209896000</v>
      </c>
      <c r="R254" s="5">
        <v>211909000</v>
      </c>
      <c r="S254" s="5">
        <v>213854000</v>
      </c>
      <c r="T254" s="5">
        <v>215973000</v>
      </c>
      <c r="U254" s="5">
        <v>218035000</v>
      </c>
      <c r="V254" s="5">
        <v>220239000</v>
      </c>
      <c r="W254" s="5">
        <v>222585000</v>
      </c>
      <c r="X254" s="5">
        <v>225055000</v>
      </c>
      <c r="Y254" s="5">
        <v>227225000</v>
      </c>
      <c r="Z254" s="5">
        <v>229466000</v>
      </c>
      <c r="AA254" s="5">
        <v>231664000</v>
      </c>
      <c r="AB254" s="5">
        <v>233792000</v>
      </c>
      <c r="AC254" s="5">
        <v>235825000</v>
      </c>
      <c r="AD254" s="5">
        <v>237924000</v>
      </c>
      <c r="AE254" s="5">
        <v>240133000</v>
      </c>
      <c r="AF254" s="5">
        <v>242289000</v>
      </c>
      <c r="AG254" s="5">
        <v>244499000</v>
      </c>
      <c r="AH254" s="5">
        <v>246819000</v>
      </c>
      <c r="AI254" s="5">
        <v>249623000</v>
      </c>
      <c r="AJ254" s="5">
        <v>252981000</v>
      </c>
      <c r="AK254" s="5">
        <v>256514000</v>
      </c>
      <c r="AL254" s="5">
        <v>259919000</v>
      </c>
      <c r="AM254" s="5">
        <v>263126000</v>
      </c>
      <c r="AN254" s="5">
        <v>266278000</v>
      </c>
      <c r="AO254" s="5">
        <v>269394000</v>
      </c>
      <c r="AP254" s="5">
        <v>272657000</v>
      </c>
      <c r="AQ254" s="5">
        <v>275854000</v>
      </c>
      <c r="AR254" s="5">
        <v>279040000</v>
      </c>
      <c r="AS254" s="5">
        <v>282162411</v>
      </c>
      <c r="AT254" s="5">
        <v>284968955</v>
      </c>
      <c r="AU254" s="5">
        <v>287625193</v>
      </c>
      <c r="AV254" s="5">
        <v>290107933</v>
      </c>
      <c r="AW254" s="5">
        <v>292805298</v>
      </c>
      <c r="AX254" s="5">
        <v>295516599</v>
      </c>
      <c r="AY254" s="5">
        <v>298379912</v>
      </c>
      <c r="AZ254" s="5">
        <v>301231207</v>
      </c>
      <c r="BA254" s="5">
        <v>304093966</v>
      </c>
      <c r="BB254" s="5">
        <v>306771529</v>
      </c>
      <c r="BC254" s="5">
        <v>309327143</v>
      </c>
      <c r="BD254" s="5">
        <v>311583481</v>
      </c>
      <c r="BE254" s="5">
        <v>313877662</v>
      </c>
      <c r="BF254" s="5">
        <v>316059947</v>
      </c>
      <c r="BG254" s="5">
        <v>318386329</v>
      </c>
      <c r="BH254" s="5">
        <v>320738994</v>
      </c>
      <c r="BI254" s="5">
        <v>323071755</v>
      </c>
      <c r="BJ254" s="5">
        <v>325122128</v>
      </c>
      <c r="BK254" s="5">
        <v>326838199</v>
      </c>
      <c r="BL254" s="5">
        <v>328329953</v>
      </c>
      <c r="BM254" s="5">
        <v>331501080</v>
      </c>
      <c r="BN254" s="5">
        <v>331893745</v>
      </c>
    </row>
    <row r="255" spans="1:66" ht="14.4" x14ac:dyDescent="0.3">
      <c r="A255" s="11" t="s">
        <v>211</v>
      </c>
      <c r="B255" s="5" t="s">
        <v>615</v>
      </c>
      <c r="C255" s="5" t="s">
        <v>290</v>
      </c>
      <c r="D255" s="5" t="s">
        <v>291</v>
      </c>
      <c r="E255" s="5">
        <v>8526299</v>
      </c>
      <c r="F255" s="5">
        <v>8813619</v>
      </c>
      <c r="G255" s="5">
        <v>9113629</v>
      </c>
      <c r="H255" s="5">
        <v>9428906</v>
      </c>
      <c r="I255" s="5">
        <v>9762819</v>
      </c>
      <c r="J255" s="5">
        <v>10116870</v>
      </c>
      <c r="K255" s="5">
        <v>10493441</v>
      </c>
      <c r="L255" s="5">
        <v>10889499</v>
      </c>
      <c r="M255" s="5">
        <v>11294666</v>
      </c>
      <c r="N255" s="5">
        <v>11694843</v>
      </c>
      <c r="O255" s="5">
        <v>12080311</v>
      </c>
      <c r="P255" s="5">
        <v>12446444</v>
      </c>
      <c r="Q255" s="5">
        <v>12796982</v>
      </c>
      <c r="R255" s="5">
        <v>13140797</v>
      </c>
      <c r="S255" s="5">
        <v>13491114</v>
      </c>
      <c r="T255" s="5">
        <v>13857469</v>
      </c>
      <c r="U255" s="5">
        <v>14242766</v>
      </c>
      <c r="V255" s="5">
        <v>14643881</v>
      </c>
      <c r="W255" s="5">
        <v>15057226</v>
      </c>
      <c r="X255" s="5">
        <v>15476928</v>
      </c>
      <c r="Y255" s="5">
        <v>15898760</v>
      </c>
      <c r="Z255" s="5">
        <v>16321692</v>
      </c>
      <c r="AA255" s="5">
        <v>16747428</v>
      </c>
      <c r="AB255" s="5">
        <v>17177663</v>
      </c>
      <c r="AC255" s="5">
        <v>17615037</v>
      </c>
      <c r="AD255" s="5">
        <v>18061283</v>
      </c>
      <c r="AE255" s="5">
        <v>18515579</v>
      </c>
      <c r="AF255" s="5">
        <v>18976411</v>
      </c>
      <c r="AG255" s="5">
        <v>19443890</v>
      </c>
      <c r="AH255" s="5">
        <v>19918119</v>
      </c>
      <c r="AI255" s="5">
        <v>20510000</v>
      </c>
      <c r="AJ255" s="5">
        <v>20952000</v>
      </c>
      <c r="AK255" s="5">
        <v>21449000</v>
      </c>
      <c r="AL255" s="5">
        <v>21942000</v>
      </c>
      <c r="AM255" s="5">
        <v>22377000</v>
      </c>
      <c r="AN255" s="5">
        <v>22785000</v>
      </c>
      <c r="AO255" s="5">
        <v>23225000</v>
      </c>
      <c r="AP255" s="5">
        <v>23667000</v>
      </c>
      <c r="AQ255" s="5">
        <v>24051000</v>
      </c>
      <c r="AR255" s="5">
        <v>24311650</v>
      </c>
      <c r="AS255" s="5">
        <v>24650400</v>
      </c>
      <c r="AT255" s="5">
        <v>24964450</v>
      </c>
      <c r="AU255" s="5">
        <v>25271850</v>
      </c>
      <c r="AV255" s="5">
        <v>25567650</v>
      </c>
      <c r="AW255" s="5">
        <v>25864350</v>
      </c>
      <c r="AX255" s="5">
        <v>26167000</v>
      </c>
      <c r="AY255" s="5">
        <v>26488250</v>
      </c>
      <c r="AZ255" s="5">
        <v>26868000</v>
      </c>
      <c r="BA255" s="5">
        <v>27302800</v>
      </c>
      <c r="BB255" s="5">
        <v>27767400</v>
      </c>
      <c r="BC255" s="5">
        <v>28562400</v>
      </c>
      <c r="BD255" s="5">
        <v>29339400</v>
      </c>
      <c r="BE255" s="5">
        <v>29774500</v>
      </c>
      <c r="BF255" s="5">
        <v>30243200</v>
      </c>
      <c r="BG255" s="5">
        <v>30757700</v>
      </c>
      <c r="BH255" s="5">
        <v>31298900</v>
      </c>
      <c r="BI255" s="5">
        <v>31847900</v>
      </c>
      <c r="BJ255" s="5">
        <v>32388600</v>
      </c>
      <c r="BK255" s="5">
        <v>32956100</v>
      </c>
      <c r="BL255" s="5">
        <v>33580350</v>
      </c>
      <c r="BM255" s="5">
        <v>34232050</v>
      </c>
      <c r="BN255" s="5">
        <v>34915100</v>
      </c>
    </row>
    <row r="256" spans="1:66" ht="14.4" x14ac:dyDescent="0.3">
      <c r="A256" s="11" t="s">
        <v>169</v>
      </c>
      <c r="B256" s="5" t="s">
        <v>616</v>
      </c>
      <c r="C256" s="5" t="s">
        <v>290</v>
      </c>
      <c r="D256" s="5" t="s">
        <v>291</v>
      </c>
      <c r="E256" s="5">
        <v>80970</v>
      </c>
      <c r="F256" s="5">
        <v>82168</v>
      </c>
      <c r="G256" s="5">
        <v>83239</v>
      </c>
      <c r="H256" s="5">
        <v>84200</v>
      </c>
      <c r="I256" s="5">
        <v>85117</v>
      </c>
      <c r="J256" s="5">
        <v>86009</v>
      </c>
      <c r="K256" s="5">
        <v>86907</v>
      </c>
      <c r="L256" s="5">
        <v>87779</v>
      </c>
      <c r="M256" s="5">
        <v>88663</v>
      </c>
      <c r="N256" s="5">
        <v>89565</v>
      </c>
      <c r="O256" s="5">
        <v>90501</v>
      </c>
      <c r="P256" s="5">
        <v>91490</v>
      </c>
      <c r="Q256" s="5">
        <v>92511</v>
      </c>
      <c r="R256" s="5">
        <v>93559</v>
      </c>
      <c r="S256" s="5">
        <v>94618</v>
      </c>
      <c r="T256" s="5">
        <v>95665</v>
      </c>
      <c r="U256" s="5">
        <v>96694</v>
      </c>
      <c r="V256" s="5">
        <v>97708</v>
      </c>
      <c r="W256" s="5">
        <v>98688</v>
      </c>
      <c r="X256" s="5">
        <v>99649</v>
      </c>
      <c r="Y256" s="5">
        <v>100566</v>
      </c>
      <c r="Z256" s="5">
        <v>101439</v>
      </c>
      <c r="AA256" s="5">
        <v>102255</v>
      </c>
      <c r="AB256" s="5">
        <v>103035</v>
      </c>
      <c r="AC256" s="5">
        <v>103776</v>
      </c>
      <c r="AD256" s="5">
        <v>104503</v>
      </c>
      <c r="AE256" s="5">
        <v>105217</v>
      </c>
      <c r="AF256" s="5">
        <v>105905</v>
      </c>
      <c r="AG256" s="5">
        <v>106533</v>
      </c>
      <c r="AH256" s="5">
        <v>107071</v>
      </c>
      <c r="AI256" s="5">
        <v>107489</v>
      </c>
      <c r="AJ256" s="5">
        <v>107772</v>
      </c>
      <c r="AK256" s="5">
        <v>107941</v>
      </c>
      <c r="AL256" s="5">
        <v>108036</v>
      </c>
      <c r="AM256" s="5">
        <v>108059</v>
      </c>
      <c r="AN256" s="5">
        <v>108043</v>
      </c>
      <c r="AO256" s="5">
        <v>107983</v>
      </c>
      <c r="AP256" s="5">
        <v>107895</v>
      </c>
      <c r="AQ256" s="5">
        <v>107807</v>
      </c>
      <c r="AR256" s="5">
        <v>107763</v>
      </c>
      <c r="AS256" s="5">
        <v>107787</v>
      </c>
      <c r="AT256" s="5">
        <v>107893</v>
      </c>
      <c r="AU256" s="5">
        <v>108095</v>
      </c>
      <c r="AV256" s="5">
        <v>108322</v>
      </c>
      <c r="AW256" s="5">
        <v>108520</v>
      </c>
      <c r="AX256" s="5">
        <v>108617</v>
      </c>
      <c r="AY256" s="5">
        <v>108602</v>
      </c>
      <c r="AZ256" s="5">
        <v>108516</v>
      </c>
      <c r="BA256" s="5">
        <v>108401</v>
      </c>
      <c r="BB256" s="5">
        <v>108293</v>
      </c>
      <c r="BC256" s="5">
        <v>108260</v>
      </c>
      <c r="BD256" s="5">
        <v>108315</v>
      </c>
      <c r="BE256" s="5">
        <v>108435</v>
      </c>
      <c r="BF256" s="5">
        <v>108624</v>
      </c>
      <c r="BG256" s="5">
        <v>108868</v>
      </c>
      <c r="BH256" s="5">
        <v>109135</v>
      </c>
      <c r="BI256" s="5">
        <v>109467</v>
      </c>
      <c r="BJ256" s="5">
        <v>109826</v>
      </c>
      <c r="BK256" s="5">
        <v>110210</v>
      </c>
      <c r="BL256" s="5">
        <v>110593</v>
      </c>
      <c r="BM256" s="5">
        <v>110947</v>
      </c>
      <c r="BN256" s="5">
        <v>111269</v>
      </c>
    </row>
    <row r="257" spans="1:66" ht="14.4" x14ac:dyDescent="0.3">
      <c r="A257" s="11" t="s">
        <v>213</v>
      </c>
      <c r="B257" s="5" t="s">
        <v>617</v>
      </c>
      <c r="C257" s="5" t="s">
        <v>290</v>
      </c>
      <c r="D257" s="5" t="s">
        <v>291</v>
      </c>
      <c r="E257" s="5">
        <v>8141839</v>
      </c>
      <c r="F257" s="5">
        <v>8439261</v>
      </c>
      <c r="G257" s="5">
        <v>8742780</v>
      </c>
      <c r="H257" s="5">
        <v>9052632</v>
      </c>
      <c r="I257" s="5">
        <v>9369101</v>
      </c>
      <c r="J257" s="5">
        <v>9692281</v>
      </c>
      <c r="K257" s="5">
        <v>10022592</v>
      </c>
      <c r="L257" s="5">
        <v>10359741</v>
      </c>
      <c r="M257" s="5">
        <v>10702281</v>
      </c>
      <c r="N257" s="5">
        <v>11048256</v>
      </c>
      <c r="O257" s="5">
        <v>11396396</v>
      </c>
      <c r="P257" s="5">
        <v>11745952</v>
      </c>
      <c r="Q257" s="5">
        <v>12097696</v>
      </c>
      <c r="R257" s="5">
        <v>12453709</v>
      </c>
      <c r="S257" s="5">
        <v>12816954</v>
      </c>
      <c r="T257" s="5">
        <v>13189511</v>
      </c>
      <c r="U257" s="5">
        <v>13572210</v>
      </c>
      <c r="V257" s="5">
        <v>13964377</v>
      </c>
      <c r="W257" s="5">
        <v>14364726</v>
      </c>
      <c r="X257" s="5">
        <v>14771270</v>
      </c>
      <c r="Y257" s="5">
        <v>15182616</v>
      </c>
      <c r="Z257" s="5">
        <v>15597878</v>
      </c>
      <c r="AA257" s="5">
        <v>16017570</v>
      </c>
      <c r="AB257" s="5">
        <v>16443128</v>
      </c>
      <c r="AC257" s="5">
        <v>16876703</v>
      </c>
      <c r="AD257" s="5">
        <v>17319513</v>
      </c>
      <c r="AE257" s="5">
        <v>17772000</v>
      </c>
      <c r="AF257" s="5">
        <v>18232733</v>
      </c>
      <c r="AG257" s="5">
        <v>18698850</v>
      </c>
      <c r="AH257" s="5">
        <v>19166474</v>
      </c>
      <c r="AI257" s="5">
        <v>19632665</v>
      </c>
      <c r="AJ257" s="5">
        <v>20096314</v>
      </c>
      <c r="AK257" s="5">
        <v>20557694</v>
      </c>
      <c r="AL257" s="5">
        <v>21016900</v>
      </c>
      <c r="AM257" s="5">
        <v>21474553</v>
      </c>
      <c r="AN257" s="5">
        <v>21931087</v>
      </c>
      <c r="AO257" s="5">
        <v>22385650</v>
      </c>
      <c r="AP257" s="5">
        <v>22837743</v>
      </c>
      <c r="AQ257" s="5">
        <v>23288567</v>
      </c>
      <c r="AR257" s="5">
        <v>23739835</v>
      </c>
      <c r="AS257" s="5">
        <v>24192449</v>
      </c>
      <c r="AT257" s="5">
        <v>24646471</v>
      </c>
      <c r="AU257" s="5">
        <v>25100407</v>
      </c>
      <c r="AV257" s="5">
        <v>25551624</v>
      </c>
      <c r="AW257" s="5">
        <v>25996594</v>
      </c>
      <c r="AX257" s="5">
        <v>26432445</v>
      </c>
      <c r="AY257" s="5">
        <v>26850190</v>
      </c>
      <c r="AZ257" s="5">
        <v>27247601</v>
      </c>
      <c r="BA257" s="5">
        <v>27635827</v>
      </c>
      <c r="BB257" s="5">
        <v>28031010</v>
      </c>
      <c r="BC257" s="5">
        <v>28439942</v>
      </c>
      <c r="BD257" s="5">
        <v>28887873</v>
      </c>
      <c r="BE257" s="5">
        <v>29360827</v>
      </c>
      <c r="BF257" s="5">
        <v>29781046</v>
      </c>
      <c r="BG257" s="5">
        <v>30042973</v>
      </c>
      <c r="BH257" s="5">
        <v>30081827</v>
      </c>
      <c r="BI257" s="5">
        <v>29851249</v>
      </c>
      <c r="BJ257" s="5">
        <v>29402480</v>
      </c>
      <c r="BK257" s="5">
        <v>28887117</v>
      </c>
      <c r="BL257" s="5">
        <v>28515829</v>
      </c>
      <c r="BM257" s="5">
        <v>28435943</v>
      </c>
      <c r="BN257" s="5">
        <v>28704947</v>
      </c>
    </row>
    <row r="258" spans="1:66" ht="14.4" x14ac:dyDescent="0.3">
      <c r="A258" s="11" t="s">
        <v>31</v>
      </c>
      <c r="B258" s="5" t="s">
        <v>618</v>
      </c>
      <c r="C258" s="5" t="s">
        <v>290</v>
      </c>
      <c r="D258" s="5" t="s">
        <v>291</v>
      </c>
      <c r="E258" s="5">
        <v>8053</v>
      </c>
      <c r="F258" s="5">
        <v>8164</v>
      </c>
      <c r="G258" s="5">
        <v>8319</v>
      </c>
      <c r="H258" s="5">
        <v>8469</v>
      </c>
      <c r="I258" s="5">
        <v>8644</v>
      </c>
      <c r="J258" s="5">
        <v>8836</v>
      </c>
      <c r="K258" s="5">
        <v>9022</v>
      </c>
      <c r="L258" s="5">
        <v>9213</v>
      </c>
      <c r="M258" s="5">
        <v>9427</v>
      </c>
      <c r="N258" s="5">
        <v>9621</v>
      </c>
      <c r="O258" s="5">
        <v>9830</v>
      </c>
      <c r="P258" s="5">
        <v>10012</v>
      </c>
      <c r="Q258" s="5">
        <v>10210</v>
      </c>
      <c r="R258" s="5">
        <v>10391</v>
      </c>
      <c r="S258" s="5">
        <v>10551</v>
      </c>
      <c r="T258" s="5">
        <v>10697</v>
      </c>
      <c r="U258" s="5">
        <v>10821</v>
      </c>
      <c r="V258" s="5">
        <v>10923</v>
      </c>
      <c r="W258" s="5">
        <v>11041</v>
      </c>
      <c r="X258" s="5">
        <v>11226</v>
      </c>
      <c r="Y258" s="5">
        <v>11471</v>
      </c>
      <c r="Z258" s="5">
        <v>11821</v>
      </c>
      <c r="AA258" s="5">
        <v>12250</v>
      </c>
      <c r="AB258" s="5">
        <v>12755</v>
      </c>
      <c r="AC258" s="5">
        <v>13317</v>
      </c>
      <c r="AD258" s="5">
        <v>13951</v>
      </c>
      <c r="AE258" s="5">
        <v>14646</v>
      </c>
      <c r="AF258" s="5">
        <v>15390</v>
      </c>
      <c r="AG258" s="5">
        <v>16155</v>
      </c>
      <c r="AH258" s="5">
        <v>16867</v>
      </c>
      <c r="AI258" s="5">
        <v>17489</v>
      </c>
      <c r="AJ258" s="5">
        <v>18007</v>
      </c>
      <c r="AK258" s="5">
        <v>18443</v>
      </c>
      <c r="AL258" s="5">
        <v>18783</v>
      </c>
      <c r="AM258" s="5">
        <v>19068</v>
      </c>
      <c r="AN258" s="5">
        <v>19307</v>
      </c>
      <c r="AO258" s="5">
        <v>19508</v>
      </c>
      <c r="AP258" s="5">
        <v>19660</v>
      </c>
      <c r="AQ258" s="5">
        <v>19820</v>
      </c>
      <c r="AR258" s="5">
        <v>20026</v>
      </c>
      <c r="AS258" s="5">
        <v>20313</v>
      </c>
      <c r="AT258" s="5">
        <v>20675</v>
      </c>
      <c r="AU258" s="5">
        <v>21128</v>
      </c>
      <c r="AV258" s="5">
        <v>21674</v>
      </c>
      <c r="AW258" s="5">
        <v>22329</v>
      </c>
      <c r="AX258" s="5">
        <v>23106</v>
      </c>
      <c r="AY258" s="5">
        <v>24022</v>
      </c>
      <c r="AZ258" s="5">
        <v>25050</v>
      </c>
      <c r="BA258" s="5">
        <v>26096</v>
      </c>
      <c r="BB258" s="5">
        <v>27035</v>
      </c>
      <c r="BC258" s="5">
        <v>27796</v>
      </c>
      <c r="BD258" s="5">
        <v>28326</v>
      </c>
      <c r="BE258" s="5">
        <v>28654</v>
      </c>
      <c r="BF258" s="5">
        <v>28850</v>
      </c>
      <c r="BG258" s="5">
        <v>28985</v>
      </c>
      <c r="BH258" s="5">
        <v>29148</v>
      </c>
      <c r="BI258" s="5">
        <v>29355</v>
      </c>
      <c r="BJ258" s="5">
        <v>29567</v>
      </c>
      <c r="BK258" s="5">
        <v>29795</v>
      </c>
      <c r="BL258" s="5">
        <v>30033</v>
      </c>
      <c r="BM258" s="5">
        <v>30237</v>
      </c>
      <c r="BN258" s="5">
        <v>30423</v>
      </c>
    </row>
    <row r="259" spans="1:66" ht="14.4" x14ac:dyDescent="0.3">
      <c r="A259" s="11" t="s">
        <v>619</v>
      </c>
      <c r="B259" s="5" t="s">
        <v>620</v>
      </c>
      <c r="C259" s="5" t="s">
        <v>290</v>
      </c>
      <c r="D259" s="5" t="s">
        <v>291</v>
      </c>
      <c r="E259" s="5">
        <v>32500</v>
      </c>
      <c r="F259" s="5">
        <v>34300</v>
      </c>
      <c r="G259" s="5">
        <v>35000</v>
      </c>
      <c r="H259" s="5">
        <v>39800</v>
      </c>
      <c r="I259" s="5">
        <v>40800</v>
      </c>
      <c r="J259" s="5">
        <v>43500</v>
      </c>
      <c r="K259" s="5">
        <v>46200</v>
      </c>
      <c r="L259" s="5">
        <v>49100</v>
      </c>
      <c r="M259" s="5">
        <v>55700</v>
      </c>
      <c r="N259" s="5">
        <v>60300</v>
      </c>
      <c r="O259" s="5">
        <v>63476</v>
      </c>
      <c r="P259" s="5">
        <v>70937</v>
      </c>
      <c r="Q259" s="5">
        <v>76319</v>
      </c>
      <c r="R259" s="5">
        <v>84121</v>
      </c>
      <c r="S259" s="5">
        <v>89941</v>
      </c>
      <c r="T259" s="5">
        <v>94484</v>
      </c>
      <c r="U259" s="5">
        <v>96166</v>
      </c>
      <c r="V259" s="5">
        <v>93203</v>
      </c>
      <c r="W259" s="5">
        <v>95929</v>
      </c>
      <c r="X259" s="5">
        <v>96183</v>
      </c>
      <c r="Y259" s="5">
        <v>99636</v>
      </c>
      <c r="Z259" s="5">
        <v>99853</v>
      </c>
      <c r="AA259" s="5">
        <v>100068</v>
      </c>
      <c r="AB259" s="5">
        <v>100348</v>
      </c>
      <c r="AC259" s="5">
        <v>100600</v>
      </c>
      <c r="AD259" s="5">
        <v>100760</v>
      </c>
      <c r="AE259" s="5">
        <v>100842</v>
      </c>
      <c r="AF259" s="5">
        <v>100901</v>
      </c>
      <c r="AG259" s="5">
        <v>100952</v>
      </c>
      <c r="AH259" s="5">
        <v>101041</v>
      </c>
      <c r="AI259" s="5">
        <v>103963</v>
      </c>
      <c r="AJ259" s="5">
        <v>104807</v>
      </c>
      <c r="AK259" s="5">
        <v>105712</v>
      </c>
      <c r="AL259" s="5">
        <v>106578</v>
      </c>
      <c r="AM259" s="5">
        <v>107318</v>
      </c>
      <c r="AN259" s="5">
        <v>107818</v>
      </c>
      <c r="AO259" s="5">
        <v>108095</v>
      </c>
      <c r="AP259" s="5">
        <v>108357</v>
      </c>
      <c r="AQ259" s="5">
        <v>108537</v>
      </c>
      <c r="AR259" s="5">
        <v>108599</v>
      </c>
      <c r="AS259" s="5">
        <v>108642</v>
      </c>
      <c r="AT259" s="5">
        <v>108549</v>
      </c>
      <c r="AU259" s="5">
        <v>108509</v>
      </c>
      <c r="AV259" s="5">
        <v>108505</v>
      </c>
      <c r="AW259" s="5">
        <v>108466</v>
      </c>
      <c r="AX259" s="5">
        <v>108453</v>
      </c>
      <c r="AY259" s="5">
        <v>108369</v>
      </c>
      <c r="AZ259" s="5">
        <v>108337</v>
      </c>
      <c r="BA259" s="5">
        <v>108397</v>
      </c>
      <c r="BB259" s="5">
        <v>108404</v>
      </c>
      <c r="BC259" s="5">
        <v>108357</v>
      </c>
      <c r="BD259" s="5">
        <v>108290</v>
      </c>
      <c r="BE259" s="5">
        <v>108188</v>
      </c>
      <c r="BF259" s="5">
        <v>108041</v>
      </c>
      <c r="BG259" s="5">
        <v>107882</v>
      </c>
      <c r="BH259" s="5">
        <v>107712</v>
      </c>
      <c r="BI259" s="5">
        <v>107516</v>
      </c>
      <c r="BJ259" s="5">
        <v>107281</v>
      </c>
      <c r="BK259" s="5">
        <v>107001</v>
      </c>
      <c r="BL259" s="5">
        <v>106669</v>
      </c>
      <c r="BM259" s="5">
        <v>106290</v>
      </c>
      <c r="BN259" s="5">
        <v>105870</v>
      </c>
    </row>
    <row r="260" spans="1:66" ht="14.4" x14ac:dyDescent="0.3">
      <c r="A260" s="11" t="s">
        <v>214</v>
      </c>
      <c r="B260" s="5" t="s">
        <v>621</v>
      </c>
      <c r="C260" s="5" t="s">
        <v>290</v>
      </c>
      <c r="D260" s="5" t="s">
        <v>291</v>
      </c>
      <c r="E260" s="5">
        <v>32670048</v>
      </c>
      <c r="F260" s="5">
        <v>33666111</v>
      </c>
      <c r="G260" s="5">
        <v>34683410</v>
      </c>
      <c r="H260" s="5">
        <v>35721213</v>
      </c>
      <c r="I260" s="5">
        <v>36780001</v>
      </c>
      <c r="J260" s="5">
        <v>37858947</v>
      </c>
      <c r="K260" s="5">
        <v>38958046</v>
      </c>
      <c r="L260" s="5">
        <v>40072951</v>
      </c>
      <c r="M260" s="5">
        <v>41193588</v>
      </c>
      <c r="N260" s="5">
        <v>42307149</v>
      </c>
      <c r="O260" s="5">
        <v>43404802</v>
      </c>
      <c r="P260" s="5">
        <v>44484032</v>
      </c>
      <c r="Q260" s="5">
        <v>45548476</v>
      </c>
      <c r="R260" s="5">
        <v>46603522</v>
      </c>
      <c r="S260" s="5">
        <v>47657554</v>
      </c>
      <c r="T260" s="5">
        <v>48718190</v>
      </c>
      <c r="U260" s="5">
        <v>49785278</v>
      </c>
      <c r="V260" s="5">
        <v>50861166</v>
      </c>
      <c r="W260" s="5">
        <v>51959021</v>
      </c>
      <c r="X260" s="5">
        <v>53095406</v>
      </c>
      <c r="Y260" s="5">
        <v>54281841</v>
      </c>
      <c r="Z260" s="5">
        <v>55522804</v>
      </c>
      <c r="AA260" s="5">
        <v>56814309</v>
      </c>
      <c r="AB260" s="5">
        <v>58148384</v>
      </c>
      <c r="AC260" s="5">
        <v>59512619</v>
      </c>
      <c r="AD260" s="5">
        <v>60896732</v>
      </c>
      <c r="AE260" s="5">
        <v>62293859</v>
      </c>
      <c r="AF260" s="5">
        <v>63701974</v>
      </c>
      <c r="AG260" s="5">
        <v>65120432</v>
      </c>
      <c r="AH260" s="5">
        <v>66550231</v>
      </c>
      <c r="AI260" s="5">
        <v>67988855</v>
      </c>
      <c r="AJ260" s="5">
        <v>69436956</v>
      </c>
      <c r="AK260" s="5">
        <v>70883488</v>
      </c>
      <c r="AL260" s="5">
        <v>72300308</v>
      </c>
      <c r="AM260" s="5">
        <v>73651220</v>
      </c>
      <c r="AN260" s="5">
        <v>74910462</v>
      </c>
      <c r="AO260" s="5">
        <v>76068739</v>
      </c>
      <c r="AP260" s="5">
        <v>77133212</v>
      </c>
      <c r="AQ260" s="5">
        <v>78115712</v>
      </c>
      <c r="AR260" s="5">
        <v>79035871</v>
      </c>
      <c r="AS260" s="5">
        <v>79910411</v>
      </c>
      <c r="AT260" s="5">
        <v>80742500</v>
      </c>
      <c r="AU260" s="5">
        <v>81534406</v>
      </c>
      <c r="AV260" s="5">
        <v>82301650</v>
      </c>
      <c r="AW260" s="5">
        <v>83062819</v>
      </c>
      <c r="AX260" s="5">
        <v>83832662</v>
      </c>
      <c r="AY260" s="5">
        <v>84617545</v>
      </c>
      <c r="AZ260" s="5">
        <v>85419588</v>
      </c>
      <c r="BA260" s="5">
        <v>86243424</v>
      </c>
      <c r="BB260" s="5">
        <v>87092250</v>
      </c>
      <c r="BC260" s="5">
        <v>87967655</v>
      </c>
      <c r="BD260" s="5">
        <v>88871384</v>
      </c>
      <c r="BE260" s="5">
        <v>89801926</v>
      </c>
      <c r="BF260" s="5">
        <v>90752593</v>
      </c>
      <c r="BG260" s="5">
        <v>91713850</v>
      </c>
      <c r="BH260" s="5">
        <v>92677082</v>
      </c>
      <c r="BI260" s="5">
        <v>93640435</v>
      </c>
      <c r="BJ260" s="5">
        <v>94600643</v>
      </c>
      <c r="BK260" s="5">
        <v>95545959</v>
      </c>
      <c r="BL260" s="5">
        <v>96462108</v>
      </c>
      <c r="BM260" s="5">
        <v>97338583</v>
      </c>
      <c r="BN260" s="5">
        <v>98168829</v>
      </c>
    </row>
    <row r="261" spans="1:66" ht="14.4" x14ac:dyDescent="0.3">
      <c r="A261" s="11" t="s">
        <v>212</v>
      </c>
      <c r="B261" s="5" t="s">
        <v>622</v>
      </c>
      <c r="C261" s="5" t="s">
        <v>290</v>
      </c>
      <c r="D261" s="5" t="s">
        <v>291</v>
      </c>
      <c r="E261" s="5">
        <v>63689</v>
      </c>
      <c r="F261" s="5">
        <v>65700</v>
      </c>
      <c r="G261" s="5">
        <v>67793</v>
      </c>
      <c r="H261" s="5">
        <v>69944</v>
      </c>
      <c r="I261" s="5">
        <v>72116</v>
      </c>
      <c r="J261" s="5">
        <v>74268</v>
      </c>
      <c r="K261" s="5">
        <v>76392</v>
      </c>
      <c r="L261" s="5">
        <v>78505</v>
      </c>
      <c r="M261" s="5">
        <v>80653</v>
      </c>
      <c r="N261" s="5">
        <v>82920</v>
      </c>
      <c r="O261" s="5">
        <v>85374</v>
      </c>
      <c r="P261" s="5">
        <v>88012</v>
      </c>
      <c r="Q261" s="5">
        <v>90802</v>
      </c>
      <c r="R261" s="5">
        <v>93749</v>
      </c>
      <c r="S261" s="5">
        <v>96773</v>
      </c>
      <c r="T261" s="5">
        <v>99863</v>
      </c>
      <c r="U261" s="5">
        <v>103002</v>
      </c>
      <c r="V261" s="5">
        <v>106206</v>
      </c>
      <c r="W261" s="5">
        <v>109397</v>
      </c>
      <c r="X261" s="5">
        <v>112543</v>
      </c>
      <c r="Y261" s="5">
        <v>115598</v>
      </c>
      <c r="Z261" s="5">
        <v>118546</v>
      </c>
      <c r="AA261" s="5">
        <v>121398</v>
      </c>
      <c r="AB261" s="5">
        <v>124213</v>
      </c>
      <c r="AC261" s="5">
        <v>127058</v>
      </c>
      <c r="AD261" s="5">
        <v>129989</v>
      </c>
      <c r="AE261" s="5">
        <v>132988</v>
      </c>
      <c r="AF261" s="5">
        <v>136075</v>
      </c>
      <c r="AG261" s="5">
        <v>139319</v>
      </c>
      <c r="AH261" s="5">
        <v>142801</v>
      </c>
      <c r="AI261" s="5">
        <v>146575</v>
      </c>
      <c r="AJ261" s="5">
        <v>150718</v>
      </c>
      <c r="AK261" s="5">
        <v>155176</v>
      </c>
      <c r="AL261" s="5">
        <v>159743</v>
      </c>
      <c r="AM261" s="5">
        <v>164128</v>
      </c>
      <c r="AN261" s="5">
        <v>168161</v>
      </c>
      <c r="AO261" s="5">
        <v>171721</v>
      </c>
      <c r="AP261" s="5">
        <v>174917</v>
      </c>
      <c r="AQ261" s="5">
        <v>177987</v>
      </c>
      <c r="AR261" s="5">
        <v>181259</v>
      </c>
      <c r="AS261" s="5">
        <v>184964</v>
      </c>
      <c r="AT261" s="5">
        <v>189209</v>
      </c>
      <c r="AU261" s="5">
        <v>193927</v>
      </c>
      <c r="AV261" s="5">
        <v>198960</v>
      </c>
      <c r="AW261" s="5">
        <v>204123</v>
      </c>
      <c r="AX261" s="5">
        <v>209282</v>
      </c>
      <c r="AY261" s="5">
        <v>214379</v>
      </c>
      <c r="AZ261" s="5">
        <v>219464</v>
      </c>
      <c r="BA261" s="5">
        <v>224700</v>
      </c>
      <c r="BB261" s="5">
        <v>230244</v>
      </c>
      <c r="BC261" s="5">
        <v>236216</v>
      </c>
      <c r="BD261" s="5">
        <v>242658</v>
      </c>
      <c r="BE261" s="5">
        <v>249505</v>
      </c>
      <c r="BF261" s="5">
        <v>256637</v>
      </c>
      <c r="BG261" s="5">
        <v>263888</v>
      </c>
      <c r="BH261" s="5">
        <v>271128</v>
      </c>
      <c r="BI261" s="5">
        <v>278326</v>
      </c>
      <c r="BJ261" s="5">
        <v>285499</v>
      </c>
      <c r="BK261" s="5">
        <v>292675</v>
      </c>
      <c r="BL261" s="5">
        <v>299882</v>
      </c>
      <c r="BM261" s="5">
        <v>307150</v>
      </c>
      <c r="BN261" s="5">
        <v>314464</v>
      </c>
    </row>
    <row r="262" spans="1:66" ht="14.4" x14ac:dyDescent="0.3">
      <c r="A262" s="11" t="s">
        <v>623</v>
      </c>
      <c r="B262" s="5" t="s">
        <v>624</v>
      </c>
      <c r="C262" s="5" t="s">
        <v>290</v>
      </c>
      <c r="D262" s="5" t="s">
        <v>291</v>
      </c>
      <c r="E262" s="5">
        <v>3032156070</v>
      </c>
      <c r="F262" s="5">
        <v>3071596055</v>
      </c>
      <c r="G262" s="5">
        <v>3124561005</v>
      </c>
      <c r="H262" s="5">
        <v>3189655687</v>
      </c>
      <c r="I262" s="5">
        <v>3255145692</v>
      </c>
      <c r="J262" s="5">
        <v>3322046795</v>
      </c>
      <c r="K262" s="5">
        <v>3392097729</v>
      </c>
      <c r="L262" s="5">
        <v>3461619724</v>
      </c>
      <c r="M262" s="5">
        <v>3532782993</v>
      </c>
      <c r="N262" s="5">
        <v>3606553753</v>
      </c>
      <c r="O262" s="5">
        <v>3681975908</v>
      </c>
      <c r="P262" s="5">
        <v>3760516757</v>
      </c>
      <c r="Q262" s="5">
        <v>3836900801</v>
      </c>
      <c r="R262" s="5">
        <v>3912984371</v>
      </c>
      <c r="S262" s="5">
        <v>3988487336</v>
      </c>
      <c r="T262" s="5">
        <v>4062507027</v>
      </c>
      <c r="U262" s="5">
        <v>4135432265</v>
      </c>
      <c r="V262" s="5">
        <v>4207786422</v>
      </c>
      <c r="W262" s="5">
        <v>4281339378</v>
      </c>
      <c r="X262" s="5">
        <v>4356778367</v>
      </c>
      <c r="Y262" s="5">
        <v>4432963653</v>
      </c>
      <c r="Z262" s="5">
        <v>4511164132</v>
      </c>
      <c r="AA262" s="5">
        <v>4592387213</v>
      </c>
      <c r="AB262" s="5">
        <v>4674330282</v>
      </c>
      <c r="AC262" s="5">
        <v>4755996689</v>
      </c>
      <c r="AD262" s="5">
        <v>4839176734</v>
      </c>
      <c r="AE262" s="5">
        <v>4924747934</v>
      </c>
      <c r="AF262" s="5">
        <v>5012556248</v>
      </c>
      <c r="AG262" s="5">
        <v>5101287675</v>
      </c>
      <c r="AH262" s="5">
        <v>5189977062</v>
      </c>
      <c r="AI262" s="5">
        <v>5280062644</v>
      </c>
      <c r="AJ262" s="5">
        <v>5368139818</v>
      </c>
      <c r="AK262" s="5">
        <v>5452576967</v>
      </c>
      <c r="AL262" s="5">
        <v>5537885402</v>
      </c>
      <c r="AM262" s="5">
        <v>5622085293</v>
      </c>
      <c r="AN262" s="5">
        <v>5706753581</v>
      </c>
      <c r="AO262" s="5">
        <v>5789655178</v>
      </c>
      <c r="AP262" s="5">
        <v>5872284397</v>
      </c>
      <c r="AQ262" s="5">
        <v>5954004340</v>
      </c>
      <c r="AR262" s="5">
        <v>6034484369</v>
      </c>
      <c r="AS262" s="5">
        <v>6114324044</v>
      </c>
      <c r="AT262" s="5">
        <v>6193663732</v>
      </c>
      <c r="AU262" s="5">
        <v>6272724236</v>
      </c>
      <c r="AV262" s="5">
        <v>6351855732</v>
      </c>
      <c r="AW262" s="5">
        <v>6431527221</v>
      </c>
      <c r="AX262" s="5">
        <v>6511724848</v>
      </c>
      <c r="AY262" s="5">
        <v>6592711655</v>
      </c>
      <c r="AZ262" s="5">
        <v>6674181848</v>
      </c>
      <c r="BA262" s="5">
        <v>6757000414</v>
      </c>
      <c r="BB262" s="5">
        <v>6839553692</v>
      </c>
      <c r="BC262" s="5">
        <v>6921854591</v>
      </c>
      <c r="BD262" s="5">
        <v>7003760440</v>
      </c>
      <c r="BE262" s="5">
        <v>7089254548</v>
      </c>
      <c r="BF262" s="5">
        <v>7175500378</v>
      </c>
      <c r="BG262" s="5">
        <v>7261846543</v>
      </c>
      <c r="BH262" s="5">
        <v>7347679005</v>
      </c>
      <c r="BI262" s="5">
        <v>7433650819</v>
      </c>
      <c r="BJ262" s="5">
        <v>7519371102</v>
      </c>
      <c r="BK262" s="5">
        <v>7602716232</v>
      </c>
      <c r="BL262" s="5">
        <v>7683806444</v>
      </c>
      <c r="BM262" s="5">
        <v>7763932702</v>
      </c>
      <c r="BN262" s="5">
        <v>7836630792</v>
      </c>
    </row>
    <row r="263" spans="1:66" ht="14.4" x14ac:dyDescent="0.3">
      <c r="A263" s="11" t="s">
        <v>170</v>
      </c>
      <c r="B263" s="5" t="s">
        <v>625</v>
      </c>
      <c r="C263" s="5" t="s">
        <v>290</v>
      </c>
      <c r="D263" s="5" t="s">
        <v>291</v>
      </c>
      <c r="E263" s="5">
        <v>108627</v>
      </c>
      <c r="F263" s="5">
        <v>112112</v>
      </c>
      <c r="G263" s="5">
        <v>115768</v>
      </c>
      <c r="H263" s="5">
        <v>119552</v>
      </c>
      <c r="I263" s="5">
        <v>123346</v>
      </c>
      <c r="J263" s="5">
        <v>127055</v>
      </c>
      <c r="K263" s="5">
        <v>130672</v>
      </c>
      <c r="L263" s="5">
        <v>134181</v>
      </c>
      <c r="M263" s="5">
        <v>137484</v>
      </c>
      <c r="N263" s="5">
        <v>140495</v>
      </c>
      <c r="O263" s="5">
        <v>143146</v>
      </c>
      <c r="P263" s="5">
        <v>145407</v>
      </c>
      <c r="Q263" s="5">
        <v>147295</v>
      </c>
      <c r="R263" s="5">
        <v>148858</v>
      </c>
      <c r="S263" s="5">
        <v>150191</v>
      </c>
      <c r="T263" s="5">
        <v>151353</v>
      </c>
      <c r="U263" s="5">
        <v>152362</v>
      </c>
      <c r="V263" s="5">
        <v>153218</v>
      </c>
      <c r="W263" s="5">
        <v>153986</v>
      </c>
      <c r="X263" s="5">
        <v>154740</v>
      </c>
      <c r="Y263" s="5">
        <v>155522</v>
      </c>
      <c r="Z263" s="5">
        <v>156410</v>
      </c>
      <c r="AA263" s="5">
        <v>157365</v>
      </c>
      <c r="AB263" s="5">
        <v>158345</v>
      </c>
      <c r="AC263" s="5">
        <v>159243</v>
      </c>
      <c r="AD263" s="5">
        <v>159995</v>
      </c>
      <c r="AE263" s="5">
        <v>160552</v>
      </c>
      <c r="AF263" s="5">
        <v>160962</v>
      </c>
      <c r="AG263" s="5">
        <v>161369</v>
      </c>
      <c r="AH263" s="5">
        <v>161935</v>
      </c>
      <c r="AI263" s="5">
        <v>162797</v>
      </c>
      <c r="AJ263" s="5">
        <v>164000</v>
      </c>
      <c r="AK263" s="5">
        <v>165490</v>
      </c>
      <c r="AL263" s="5">
        <v>167117</v>
      </c>
      <c r="AM263" s="5">
        <v>168689</v>
      </c>
      <c r="AN263" s="5">
        <v>170050</v>
      </c>
      <c r="AO263" s="5">
        <v>171165</v>
      </c>
      <c r="AP263" s="5">
        <v>172065</v>
      </c>
      <c r="AQ263" s="5">
        <v>172839</v>
      </c>
      <c r="AR263" s="5">
        <v>173606</v>
      </c>
      <c r="AS263" s="5">
        <v>174454</v>
      </c>
      <c r="AT263" s="5">
        <v>175394</v>
      </c>
      <c r="AU263" s="5">
        <v>176410</v>
      </c>
      <c r="AV263" s="5">
        <v>177481</v>
      </c>
      <c r="AW263" s="5">
        <v>178597</v>
      </c>
      <c r="AX263" s="5">
        <v>179722</v>
      </c>
      <c r="AY263" s="5">
        <v>180874</v>
      </c>
      <c r="AZ263" s="5">
        <v>182045</v>
      </c>
      <c r="BA263" s="5">
        <v>183270</v>
      </c>
      <c r="BB263" s="5">
        <v>184553</v>
      </c>
      <c r="BC263" s="5">
        <v>185944</v>
      </c>
      <c r="BD263" s="5">
        <v>187469</v>
      </c>
      <c r="BE263" s="5">
        <v>189089</v>
      </c>
      <c r="BF263" s="5">
        <v>190712</v>
      </c>
      <c r="BG263" s="5">
        <v>192220</v>
      </c>
      <c r="BH263" s="5">
        <v>193510</v>
      </c>
      <c r="BI263" s="5">
        <v>194540</v>
      </c>
      <c r="BJ263" s="5">
        <v>195358</v>
      </c>
      <c r="BK263" s="5">
        <v>196128</v>
      </c>
      <c r="BL263" s="5">
        <v>197093</v>
      </c>
      <c r="BM263" s="5">
        <v>198410</v>
      </c>
      <c r="BN263" s="5">
        <v>200144</v>
      </c>
    </row>
    <row r="264" spans="1:66" ht="14.4" x14ac:dyDescent="0.3">
      <c r="A264" s="11" t="s">
        <v>103</v>
      </c>
      <c r="B264" s="5" t="s">
        <v>626</v>
      </c>
      <c r="C264" s="5" t="s">
        <v>290</v>
      </c>
      <c r="D264" s="5" t="s">
        <v>291</v>
      </c>
      <c r="E264" s="5">
        <v>947000</v>
      </c>
      <c r="F264" s="5">
        <v>966000</v>
      </c>
      <c r="G264" s="5">
        <v>994000</v>
      </c>
      <c r="H264" s="5">
        <v>1022000</v>
      </c>
      <c r="I264" s="5">
        <v>1050000</v>
      </c>
      <c r="J264" s="5">
        <v>1078000</v>
      </c>
      <c r="K264" s="5">
        <v>1106000</v>
      </c>
      <c r="L264" s="5">
        <v>1135000</v>
      </c>
      <c r="M264" s="5">
        <v>1163000</v>
      </c>
      <c r="N264" s="5">
        <v>1191000</v>
      </c>
      <c r="O264" s="5">
        <v>1219000</v>
      </c>
      <c r="P264" s="5">
        <v>1247000</v>
      </c>
      <c r="Q264" s="5">
        <v>1278000</v>
      </c>
      <c r="R264" s="5">
        <v>1308000</v>
      </c>
      <c r="S264" s="5">
        <v>1339000</v>
      </c>
      <c r="T264" s="5">
        <v>1369000</v>
      </c>
      <c r="U264" s="5">
        <v>1400000</v>
      </c>
      <c r="V264" s="5">
        <v>1430000</v>
      </c>
      <c r="W264" s="5">
        <v>1460000</v>
      </c>
      <c r="X264" s="5">
        <v>1491000</v>
      </c>
      <c r="Y264" s="5">
        <v>1521000</v>
      </c>
      <c r="Z264" s="5">
        <v>1552000</v>
      </c>
      <c r="AA264" s="5">
        <v>1582000</v>
      </c>
      <c r="AB264" s="5">
        <v>1614000</v>
      </c>
      <c r="AC264" s="5">
        <v>1647000</v>
      </c>
      <c r="AD264" s="5">
        <v>1682000</v>
      </c>
      <c r="AE264" s="5">
        <v>1717000</v>
      </c>
      <c r="AF264" s="5">
        <v>1753000</v>
      </c>
      <c r="AG264" s="5">
        <v>1791000</v>
      </c>
      <c r="AH264" s="5">
        <v>1827000</v>
      </c>
      <c r="AI264" s="5">
        <v>1862000</v>
      </c>
      <c r="AJ264" s="5">
        <v>1898000</v>
      </c>
      <c r="AK264" s="5">
        <v>1932000</v>
      </c>
      <c r="AL264" s="5">
        <v>1965000</v>
      </c>
      <c r="AM264" s="5">
        <v>1997000</v>
      </c>
      <c r="AN264" s="5">
        <v>2029000</v>
      </c>
      <c r="AO264" s="5">
        <v>2059000</v>
      </c>
      <c r="AP264" s="5">
        <v>2086000</v>
      </c>
      <c r="AQ264" s="5">
        <v>1966000</v>
      </c>
      <c r="AR264" s="5">
        <v>1762000</v>
      </c>
      <c r="AS264" s="5">
        <v>1700000</v>
      </c>
      <c r="AT264" s="5">
        <v>1701154</v>
      </c>
      <c r="AU264" s="5">
        <v>1702310</v>
      </c>
      <c r="AV264" s="5">
        <v>1703466</v>
      </c>
      <c r="AW264" s="5">
        <v>1704622</v>
      </c>
      <c r="AX264" s="5">
        <v>1705780</v>
      </c>
      <c r="AY264" s="5">
        <v>1719536</v>
      </c>
      <c r="AZ264" s="5">
        <v>1733404</v>
      </c>
      <c r="BA264" s="5">
        <v>1747383</v>
      </c>
      <c r="BB264" s="5">
        <v>1761474</v>
      </c>
      <c r="BC264" s="5">
        <v>1775680</v>
      </c>
      <c r="BD264" s="5">
        <v>1791000</v>
      </c>
      <c r="BE264" s="5">
        <v>1807106</v>
      </c>
      <c r="BF264" s="5">
        <v>1818117</v>
      </c>
      <c r="BG264" s="5">
        <v>1812771</v>
      </c>
      <c r="BH264" s="5">
        <v>1788196</v>
      </c>
      <c r="BI264" s="5">
        <v>1777557</v>
      </c>
      <c r="BJ264" s="5">
        <v>1791003</v>
      </c>
      <c r="BK264" s="5">
        <v>1797085</v>
      </c>
      <c r="BL264" s="5">
        <v>1788878</v>
      </c>
      <c r="BM264" s="5">
        <v>1790133</v>
      </c>
      <c r="BN264" s="5">
        <v>1806279</v>
      </c>
    </row>
    <row r="265" spans="1:66" ht="14.4" x14ac:dyDescent="0.3">
      <c r="A265" s="11" t="s">
        <v>627</v>
      </c>
      <c r="B265" s="5" t="s">
        <v>216</v>
      </c>
      <c r="C265" s="5" t="s">
        <v>290</v>
      </c>
      <c r="D265" s="5" t="s">
        <v>291</v>
      </c>
      <c r="E265" s="5">
        <v>5315351</v>
      </c>
      <c r="F265" s="5">
        <v>5393034</v>
      </c>
      <c r="G265" s="5">
        <v>5473671</v>
      </c>
      <c r="H265" s="5">
        <v>5556767</v>
      </c>
      <c r="I265" s="5">
        <v>5641598</v>
      </c>
      <c r="J265" s="5">
        <v>5727745</v>
      </c>
      <c r="K265" s="5">
        <v>5816241</v>
      </c>
      <c r="L265" s="5">
        <v>5907873</v>
      </c>
      <c r="M265" s="5">
        <v>6001858</v>
      </c>
      <c r="N265" s="5">
        <v>6097042</v>
      </c>
      <c r="O265" s="5">
        <v>6193379</v>
      </c>
      <c r="P265" s="5">
        <v>6290367</v>
      </c>
      <c r="Q265" s="5">
        <v>6390573</v>
      </c>
      <c r="R265" s="5">
        <v>6500809</v>
      </c>
      <c r="S265" s="5">
        <v>6630003</v>
      </c>
      <c r="T265" s="5">
        <v>6784699</v>
      </c>
      <c r="U265" s="5">
        <v>6967944</v>
      </c>
      <c r="V265" s="5">
        <v>7178672</v>
      </c>
      <c r="W265" s="5">
        <v>7414167</v>
      </c>
      <c r="X265" s="5">
        <v>7669699</v>
      </c>
      <c r="Y265" s="5">
        <v>7941903</v>
      </c>
      <c r="Z265" s="5">
        <v>8231905</v>
      </c>
      <c r="AA265" s="5">
        <v>8541605</v>
      </c>
      <c r="AB265" s="5">
        <v>8869363</v>
      </c>
      <c r="AC265" s="5">
        <v>9213078</v>
      </c>
      <c r="AD265" s="5">
        <v>9572170</v>
      </c>
      <c r="AE265" s="5">
        <v>9941102</v>
      </c>
      <c r="AF265" s="5">
        <v>10322044</v>
      </c>
      <c r="AG265" s="5">
        <v>10730864</v>
      </c>
      <c r="AH265" s="5">
        <v>11189185</v>
      </c>
      <c r="AI265" s="5">
        <v>11709987</v>
      </c>
      <c r="AJ265" s="5">
        <v>12302127</v>
      </c>
      <c r="AK265" s="5">
        <v>12954157</v>
      </c>
      <c r="AL265" s="5">
        <v>13634082</v>
      </c>
      <c r="AM265" s="5">
        <v>14297617</v>
      </c>
      <c r="AN265" s="5">
        <v>14913313</v>
      </c>
      <c r="AO265" s="5">
        <v>15469274</v>
      </c>
      <c r="AP265" s="5">
        <v>15975676</v>
      </c>
      <c r="AQ265" s="5">
        <v>16450306</v>
      </c>
      <c r="AR265" s="5">
        <v>16921157</v>
      </c>
      <c r="AS265" s="5">
        <v>17409071</v>
      </c>
      <c r="AT265" s="5">
        <v>17918369</v>
      </c>
      <c r="AU265" s="5">
        <v>18443684</v>
      </c>
      <c r="AV265" s="5">
        <v>18985001</v>
      </c>
      <c r="AW265" s="5">
        <v>19540096</v>
      </c>
      <c r="AX265" s="5">
        <v>20107416</v>
      </c>
      <c r="AY265" s="5">
        <v>20687648</v>
      </c>
      <c r="AZ265" s="5">
        <v>21282514</v>
      </c>
      <c r="BA265" s="5">
        <v>21892149</v>
      </c>
      <c r="BB265" s="5">
        <v>22516464</v>
      </c>
      <c r="BC265" s="5">
        <v>23154854</v>
      </c>
      <c r="BD265" s="5">
        <v>23807586</v>
      </c>
      <c r="BE265" s="5">
        <v>24473176</v>
      </c>
      <c r="BF265" s="5">
        <v>25147112</v>
      </c>
      <c r="BG265" s="5">
        <v>25823488</v>
      </c>
      <c r="BH265" s="5">
        <v>26497881</v>
      </c>
      <c r="BI265" s="5">
        <v>27168210</v>
      </c>
      <c r="BJ265" s="5">
        <v>27834811</v>
      </c>
      <c r="BK265" s="5">
        <v>28498683</v>
      </c>
      <c r="BL265" s="5">
        <v>29161922</v>
      </c>
      <c r="BM265" s="5">
        <v>29825968</v>
      </c>
      <c r="BN265" s="5">
        <v>30490639</v>
      </c>
    </row>
    <row r="266" spans="1:66" ht="14.4" x14ac:dyDescent="0.3">
      <c r="A266" s="11" t="s">
        <v>182</v>
      </c>
      <c r="B266" s="5" t="s">
        <v>628</v>
      </c>
      <c r="C266" s="5" t="s">
        <v>290</v>
      </c>
      <c r="D266" s="5" t="s">
        <v>291</v>
      </c>
      <c r="E266" s="5">
        <v>17099836</v>
      </c>
      <c r="F266" s="5">
        <v>17524533</v>
      </c>
      <c r="G266" s="5">
        <v>17965733</v>
      </c>
      <c r="H266" s="5">
        <v>18423157</v>
      </c>
      <c r="I266" s="5">
        <v>18896303</v>
      </c>
      <c r="J266" s="5">
        <v>19384838</v>
      </c>
      <c r="K266" s="5">
        <v>19888259</v>
      </c>
      <c r="L266" s="5">
        <v>20406863</v>
      </c>
      <c r="M266" s="5">
        <v>20942147</v>
      </c>
      <c r="N266" s="5">
        <v>21496075</v>
      </c>
      <c r="O266" s="5">
        <v>22069783</v>
      </c>
      <c r="P266" s="5">
        <v>22665265</v>
      </c>
      <c r="Q266" s="5">
        <v>23281517</v>
      </c>
      <c r="R266" s="5">
        <v>23913090</v>
      </c>
      <c r="S266" s="5">
        <v>24552540</v>
      </c>
      <c r="T266" s="5">
        <v>25195184</v>
      </c>
      <c r="U266" s="5">
        <v>25836890</v>
      </c>
      <c r="V266" s="5">
        <v>26480915</v>
      </c>
      <c r="W266" s="5">
        <v>27138966</v>
      </c>
      <c r="X266" s="5">
        <v>27827325</v>
      </c>
      <c r="Y266" s="5">
        <v>28556771</v>
      </c>
      <c r="Z266" s="5">
        <v>29333095</v>
      </c>
      <c r="AA266" s="5">
        <v>30150448</v>
      </c>
      <c r="AB266" s="5">
        <v>30993762</v>
      </c>
      <c r="AC266" s="5">
        <v>31841588</v>
      </c>
      <c r="AD266" s="5">
        <v>32678876</v>
      </c>
      <c r="AE266" s="5">
        <v>33495956</v>
      </c>
      <c r="AF266" s="5">
        <v>34297727</v>
      </c>
      <c r="AG266" s="5">
        <v>35100905</v>
      </c>
      <c r="AH266" s="5">
        <v>35930056</v>
      </c>
      <c r="AI266" s="5">
        <v>36800507</v>
      </c>
      <c r="AJ266" s="5">
        <v>37718952</v>
      </c>
      <c r="AK266" s="5">
        <v>38672611</v>
      </c>
      <c r="AL266" s="5">
        <v>39633754</v>
      </c>
      <c r="AM266" s="5">
        <v>40564061</v>
      </c>
      <c r="AN266" s="5">
        <v>41435761</v>
      </c>
      <c r="AO266" s="5">
        <v>42241007</v>
      </c>
      <c r="AP266" s="5">
        <v>42987456</v>
      </c>
      <c r="AQ266" s="5">
        <v>43682259</v>
      </c>
      <c r="AR266" s="5">
        <v>44338551</v>
      </c>
      <c r="AS266" s="5">
        <v>44967713</v>
      </c>
      <c r="AT266" s="5">
        <v>45571272</v>
      </c>
      <c r="AU266" s="5">
        <v>46150913</v>
      </c>
      <c r="AV266" s="5">
        <v>46719203</v>
      </c>
      <c r="AW266" s="5">
        <v>47291610</v>
      </c>
      <c r="AX266" s="5">
        <v>47880595</v>
      </c>
      <c r="AY266" s="5">
        <v>48489464</v>
      </c>
      <c r="AZ266" s="5">
        <v>49119766</v>
      </c>
      <c r="BA266" s="5">
        <v>49779472</v>
      </c>
      <c r="BB266" s="5">
        <v>50477013</v>
      </c>
      <c r="BC266" s="5">
        <v>51216967</v>
      </c>
      <c r="BD266" s="5">
        <v>52003759</v>
      </c>
      <c r="BE266" s="5">
        <v>52832659</v>
      </c>
      <c r="BF266" s="5">
        <v>53687125</v>
      </c>
      <c r="BG266" s="5">
        <v>54544184</v>
      </c>
      <c r="BH266" s="5">
        <v>55386369</v>
      </c>
      <c r="BI266" s="5">
        <v>56207649</v>
      </c>
      <c r="BJ266" s="5">
        <v>57009751</v>
      </c>
      <c r="BK266" s="5">
        <v>57792520</v>
      </c>
      <c r="BL266" s="5">
        <v>58558267</v>
      </c>
      <c r="BM266" s="5">
        <v>59308690</v>
      </c>
      <c r="BN266" s="5">
        <v>60041996</v>
      </c>
    </row>
    <row r="267" spans="1:66" ht="14.4" x14ac:dyDescent="0.3">
      <c r="A267" s="11" t="s">
        <v>217</v>
      </c>
      <c r="B267" s="5" t="s">
        <v>629</v>
      </c>
      <c r="C267" s="5" t="s">
        <v>290</v>
      </c>
      <c r="D267" s="5" t="s">
        <v>291</v>
      </c>
      <c r="E267" s="5">
        <v>3070780</v>
      </c>
      <c r="F267" s="5">
        <v>3164330</v>
      </c>
      <c r="G267" s="5">
        <v>3260645</v>
      </c>
      <c r="H267" s="5">
        <v>3360099</v>
      </c>
      <c r="I267" s="5">
        <v>3463211</v>
      </c>
      <c r="J267" s="5">
        <v>3570466</v>
      </c>
      <c r="K267" s="5">
        <v>3681953</v>
      </c>
      <c r="L267" s="5">
        <v>3797877</v>
      </c>
      <c r="M267" s="5">
        <v>3918872</v>
      </c>
      <c r="N267" s="5">
        <v>4045740</v>
      </c>
      <c r="O267" s="5">
        <v>4179062</v>
      </c>
      <c r="P267" s="5">
        <v>4319226</v>
      </c>
      <c r="Q267" s="5">
        <v>4466170</v>
      </c>
      <c r="R267" s="5">
        <v>4619549</v>
      </c>
      <c r="S267" s="5">
        <v>4778716</v>
      </c>
      <c r="T267" s="5">
        <v>4943279</v>
      </c>
      <c r="U267" s="5">
        <v>5112823</v>
      </c>
      <c r="V267" s="5">
        <v>5287544</v>
      </c>
      <c r="W267" s="5">
        <v>5468259</v>
      </c>
      <c r="X267" s="5">
        <v>5656145</v>
      </c>
      <c r="Y267" s="5">
        <v>5851818</v>
      </c>
      <c r="Z267" s="5">
        <v>6055361</v>
      </c>
      <c r="AA267" s="5">
        <v>6265869</v>
      </c>
      <c r="AB267" s="5">
        <v>6481907</v>
      </c>
      <c r="AC267" s="5">
        <v>6701547</v>
      </c>
      <c r="AD267" s="5">
        <v>6923148</v>
      </c>
      <c r="AE267" s="5">
        <v>7146965</v>
      </c>
      <c r="AF267" s="5">
        <v>7372835</v>
      </c>
      <c r="AG267" s="5">
        <v>7598270</v>
      </c>
      <c r="AH267" s="5">
        <v>7820199</v>
      </c>
      <c r="AI267" s="5">
        <v>8036849</v>
      </c>
      <c r="AJ267" s="5">
        <v>8246662</v>
      </c>
      <c r="AK267" s="5">
        <v>8451346</v>
      </c>
      <c r="AL267" s="5">
        <v>8656484</v>
      </c>
      <c r="AM267" s="5">
        <v>8869745</v>
      </c>
      <c r="AN267" s="5">
        <v>9096608</v>
      </c>
      <c r="AO267" s="5">
        <v>9339740</v>
      </c>
      <c r="AP267" s="5">
        <v>9597610</v>
      </c>
      <c r="AQ267" s="5">
        <v>9866474</v>
      </c>
      <c r="AR267" s="5">
        <v>10140564</v>
      </c>
      <c r="AS267" s="5">
        <v>10415942</v>
      </c>
      <c r="AT267" s="5">
        <v>10692197</v>
      </c>
      <c r="AU267" s="5">
        <v>10971704</v>
      </c>
      <c r="AV267" s="5">
        <v>11256740</v>
      </c>
      <c r="AW267" s="5">
        <v>11550641</v>
      </c>
      <c r="AX267" s="5">
        <v>11856244</v>
      </c>
      <c r="AY267" s="5">
        <v>12173518</v>
      </c>
      <c r="AZ267" s="5">
        <v>12502958</v>
      </c>
      <c r="BA267" s="5">
        <v>12848531</v>
      </c>
      <c r="BB267" s="5">
        <v>13215142</v>
      </c>
      <c r="BC267" s="5">
        <v>13605986</v>
      </c>
      <c r="BD267" s="5">
        <v>14023199</v>
      </c>
      <c r="BE267" s="5">
        <v>14465148</v>
      </c>
      <c r="BF267" s="5">
        <v>14926551</v>
      </c>
      <c r="BG267" s="5">
        <v>15399793</v>
      </c>
      <c r="BH267" s="5">
        <v>15879370</v>
      </c>
      <c r="BI267" s="5">
        <v>16363449</v>
      </c>
      <c r="BJ267" s="5">
        <v>16853608</v>
      </c>
      <c r="BK267" s="5">
        <v>17351714</v>
      </c>
      <c r="BL267" s="5">
        <v>17861034</v>
      </c>
      <c r="BM267" s="5">
        <v>18383956</v>
      </c>
      <c r="BN267" s="5">
        <v>18920657</v>
      </c>
    </row>
    <row r="268" spans="1:66" ht="14.4" x14ac:dyDescent="0.3">
      <c r="A268" s="11" t="s">
        <v>218</v>
      </c>
      <c r="B268" s="5" t="s">
        <v>630</v>
      </c>
      <c r="C268" s="5" t="s">
        <v>290</v>
      </c>
      <c r="D268" s="5" t="s">
        <v>291</v>
      </c>
      <c r="E268" s="5">
        <v>3776679</v>
      </c>
      <c r="F268" s="5">
        <v>3905038</v>
      </c>
      <c r="G268" s="5">
        <v>4039209</v>
      </c>
      <c r="H268" s="5">
        <v>4178726</v>
      </c>
      <c r="I268" s="5">
        <v>4322854</v>
      </c>
      <c r="J268" s="5">
        <v>4471178</v>
      </c>
      <c r="K268" s="5">
        <v>4623340</v>
      </c>
      <c r="L268" s="5">
        <v>4779825</v>
      </c>
      <c r="M268" s="5">
        <v>4941901</v>
      </c>
      <c r="N268" s="5">
        <v>5111326</v>
      </c>
      <c r="O268" s="5">
        <v>5289312</v>
      </c>
      <c r="P268" s="5">
        <v>5476978</v>
      </c>
      <c r="Q268" s="5">
        <v>5673914</v>
      </c>
      <c r="R268" s="5">
        <v>5877725</v>
      </c>
      <c r="S268" s="5">
        <v>6085078</v>
      </c>
      <c r="T268" s="5">
        <v>6293875</v>
      </c>
      <c r="U268" s="5">
        <v>6502566</v>
      </c>
      <c r="V268" s="5">
        <v>6712825</v>
      </c>
      <c r="W268" s="5">
        <v>6929663</v>
      </c>
      <c r="X268" s="5">
        <v>7160021</v>
      </c>
      <c r="Y268" s="5">
        <v>7408630</v>
      </c>
      <c r="Z268" s="5">
        <v>7675582</v>
      </c>
      <c r="AA268" s="5">
        <v>7958239</v>
      </c>
      <c r="AB268" s="5">
        <v>8254746</v>
      </c>
      <c r="AC268" s="5">
        <v>8562259</v>
      </c>
      <c r="AD268" s="5">
        <v>8877489</v>
      </c>
      <c r="AE268" s="5">
        <v>9200150</v>
      </c>
      <c r="AF268" s="5">
        <v>9527202</v>
      </c>
      <c r="AG268" s="5">
        <v>9849129</v>
      </c>
      <c r="AH268" s="5">
        <v>10153852</v>
      </c>
      <c r="AI268" s="5">
        <v>10432409</v>
      </c>
      <c r="AJ268" s="5">
        <v>10681008</v>
      </c>
      <c r="AK268" s="5">
        <v>10900511</v>
      </c>
      <c r="AL268" s="5">
        <v>11092775</v>
      </c>
      <c r="AM268" s="5">
        <v>11261752</v>
      </c>
      <c r="AN268" s="5">
        <v>11410721</v>
      </c>
      <c r="AO268" s="5">
        <v>11541215</v>
      </c>
      <c r="AP268" s="5">
        <v>11653254</v>
      </c>
      <c r="AQ268" s="5">
        <v>11747079</v>
      </c>
      <c r="AR268" s="5">
        <v>11822722</v>
      </c>
      <c r="AS268" s="5">
        <v>11881482</v>
      </c>
      <c r="AT268" s="5">
        <v>11923906</v>
      </c>
      <c r="AU268" s="5">
        <v>11954293</v>
      </c>
      <c r="AV268" s="5">
        <v>11982219</v>
      </c>
      <c r="AW268" s="5">
        <v>12019911</v>
      </c>
      <c r="AX268" s="5">
        <v>12076697</v>
      </c>
      <c r="AY268" s="5">
        <v>12155496</v>
      </c>
      <c r="AZ268" s="5">
        <v>12255920</v>
      </c>
      <c r="BA268" s="5">
        <v>12379553</v>
      </c>
      <c r="BB268" s="5">
        <v>12526964</v>
      </c>
      <c r="BC268" s="5">
        <v>12697728</v>
      </c>
      <c r="BD268" s="5">
        <v>12894323</v>
      </c>
      <c r="BE268" s="5">
        <v>13115149</v>
      </c>
      <c r="BF268" s="5">
        <v>13350378</v>
      </c>
      <c r="BG268" s="5">
        <v>13586710</v>
      </c>
      <c r="BH268" s="5">
        <v>13814642</v>
      </c>
      <c r="BI268" s="5">
        <v>14030338</v>
      </c>
      <c r="BJ268" s="5">
        <v>14236599</v>
      </c>
      <c r="BK268" s="5">
        <v>14438812</v>
      </c>
      <c r="BL268" s="5">
        <v>14645473</v>
      </c>
      <c r="BM268" s="5">
        <v>14862927</v>
      </c>
      <c r="BN268" s="5">
        <v>15092171</v>
      </c>
    </row>
  </sheetData>
  <hyperlinks>
    <hyperlink ref="D2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0"/>
  <sheetViews>
    <sheetView workbookViewId="0">
      <selection activeCell="M69" sqref="M69"/>
    </sheetView>
  </sheetViews>
  <sheetFormatPr baseColWidth="10" defaultColWidth="8.796875" defaultRowHeight="13.8" x14ac:dyDescent="0.25"/>
  <cols>
    <col min="17" max="17" width="11.8984375" customWidth="1"/>
    <col min="18" max="19" width="12.09765625" customWidth="1"/>
    <col min="20" max="20" width="11.8984375" customWidth="1"/>
  </cols>
  <sheetData>
    <row r="1" spans="1:20" ht="14.4" x14ac:dyDescent="0.3">
      <c r="A1" s="21" t="s">
        <v>631</v>
      </c>
      <c r="B1" s="8"/>
      <c r="C1" s="8"/>
      <c r="D1" s="8"/>
      <c r="E1" s="8"/>
      <c r="F1" s="8"/>
      <c r="G1" s="8"/>
      <c r="H1" s="20" t="s">
        <v>632</v>
      </c>
      <c r="I1" s="8"/>
      <c r="J1" s="8"/>
      <c r="K1" s="8"/>
      <c r="L1" s="8"/>
      <c r="M1" s="8"/>
      <c r="N1" s="8"/>
      <c r="O1" s="20" t="s">
        <v>219</v>
      </c>
      <c r="P1" s="8"/>
      <c r="Q1" s="8"/>
      <c r="R1" s="8"/>
      <c r="S1" s="8"/>
      <c r="T1" s="8"/>
    </row>
    <row r="2" spans="1:20" ht="14.4" x14ac:dyDescent="0.3">
      <c r="A2" s="37" t="s">
        <v>1</v>
      </c>
      <c r="B2" s="8"/>
      <c r="C2" s="8"/>
      <c r="D2" s="8"/>
      <c r="E2" s="8"/>
      <c r="F2" s="8"/>
      <c r="G2" s="8"/>
      <c r="H2" s="36" t="s">
        <v>1</v>
      </c>
      <c r="I2" s="8"/>
      <c r="J2" s="8"/>
      <c r="K2" s="8"/>
      <c r="L2" s="8"/>
      <c r="M2" s="8"/>
      <c r="N2" s="8"/>
      <c r="O2" s="36" t="s">
        <v>633</v>
      </c>
      <c r="P2" s="8"/>
      <c r="Q2" s="8"/>
      <c r="R2" s="8"/>
      <c r="S2" s="8"/>
      <c r="T2" s="8"/>
    </row>
    <row r="3" spans="1:20" ht="15" thickBot="1" x14ac:dyDescent="0.35">
      <c r="A3" s="10" t="s">
        <v>2</v>
      </c>
      <c r="B3" s="6"/>
      <c r="C3" s="6"/>
      <c r="D3" s="6"/>
      <c r="E3" s="6"/>
      <c r="F3" s="6"/>
      <c r="G3" s="6"/>
      <c r="H3" s="41" t="s">
        <v>2</v>
      </c>
      <c r="I3" s="6"/>
      <c r="J3" s="6"/>
      <c r="K3" s="6"/>
      <c r="L3" s="6"/>
      <c r="M3" s="6"/>
      <c r="N3" s="6"/>
      <c r="O3" s="41" t="s">
        <v>2</v>
      </c>
      <c r="P3" s="6"/>
      <c r="Q3" s="6"/>
      <c r="R3" s="6"/>
      <c r="S3" s="6"/>
      <c r="T3" s="6"/>
    </row>
    <row r="4" spans="1:20" ht="14.4" x14ac:dyDescent="0.3">
      <c r="A4" s="12" t="s">
        <v>634</v>
      </c>
      <c r="B4" s="12" t="s">
        <v>190</v>
      </c>
      <c r="C4" s="12" t="s">
        <v>75</v>
      </c>
      <c r="D4" s="12" t="s">
        <v>96</v>
      </c>
      <c r="E4" s="12" t="s">
        <v>614</v>
      </c>
      <c r="F4" s="12" t="s">
        <v>43</v>
      </c>
      <c r="G4" s="12"/>
      <c r="H4" s="13" t="s">
        <v>634</v>
      </c>
      <c r="I4" s="12" t="s">
        <v>190</v>
      </c>
      <c r="J4" s="12" t="s">
        <v>75</v>
      </c>
      <c r="K4" s="12" t="s">
        <v>96</v>
      </c>
      <c r="L4" s="12" t="s">
        <v>614</v>
      </c>
      <c r="M4" s="12" t="s">
        <v>43</v>
      </c>
      <c r="N4" s="12"/>
      <c r="O4" s="13" t="s">
        <v>634</v>
      </c>
      <c r="P4" s="12" t="s">
        <v>190</v>
      </c>
      <c r="Q4" s="12" t="s">
        <v>75</v>
      </c>
      <c r="R4" s="12" t="s">
        <v>96</v>
      </c>
      <c r="S4" s="12" t="s">
        <v>614</v>
      </c>
      <c r="T4" s="12" t="s">
        <v>43</v>
      </c>
    </row>
    <row r="5" spans="1:20" ht="14.4" x14ac:dyDescent="0.3">
      <c r="A5" s="3">
        <v>1960</v>
      </c>
      <c r="B5" s="22">
        <v>19.4985</v>
      </c>
      <c r="C5" s="22">
        <v>813.9502</v>
      </c>
      <c r="D5" s="22">
        <v>109.20310000000001</v>
      </c>
      <c r="E5" s="22">
        <v>2897.3153000000002</v>
      </c>
      <c r="F5" s="22">
        <v>798.79989999999998</v>
      </c>
      <c r="G5" s="15"/>
      <c r="H5" s="16">
        <v>1960</v>
      </c>
      <c r="I5" s="17" t="s">
        <v>635</v>
      </c>
      <c r="J5" s="17" t="s">
        <v>635</v>
      </c>
      <c r="K5" s="17" t="s">
        <v>635</v>
      </c>
      <c r="L5" s="17" t="s">
        <v>635</v>
      </c>
      <c r="M5" s="17" t="s">
        <v>635</v>
      </c>
      <c r="N5" s="17"/>
      <c r="O5" s="16">
        <v>1960</v>
      </c>
      <c r="P5" s="5">
        <v>5327827</v>
      </c>
      <c r="Q5" s="5">
        <v>72814900</v>
      </c>
      <c r="R5" s="5">
        <v>50199700</v>
      </c>
      <c r="S5" s="5">
        <v>180671000</v>
      </c>
      <c r="T5" s="5">
        <v>667070000</v>
      </c>
    </row>
    <row r="6" spans="1:20" ht="14.4" x14ac:dyDescent="0.3">
      <c r="A6" s="3">
        <v>1961</v>
      </c>
      <c r="B6" s="22">
        <v>20.360900000000001</v>
      </c>
      <c r="C6" s="22">
        <v>834.83960000000002</v>
      </c>
      <c r="D6" s="22">
        <v>124.3749</v>
      </c>
      <c r="E6" s="22">
        <v>2886.8726999999999</v>
      </c>
      <c r="F6" s="22">
        <v>570.63019999999995</v>
      </c>
      <c r="G6" s="15"/>
      <c r="H6" s="16">
        <v>1961</v>
      </c>
      <c r="I6" s="17" t="s">
        <v>635</v>
      </c>
      <c r="J6" s="17" t="s">
        <v>635</v>
      </c>
      <c r="K6" s="17" t="s">
        <v>635</v>
      </c>
      <c r="L6" s="17" t="s">
        <v>635</v>
      </c>
      <c r="M6" s="17" t="s">
        <v>635</v>
      </c>
      <c r="N6" s="17"/>
      <c r="O6" s="16">
        <v>1961</v>
      </c>
      <c r="P6" s="5">
        <v>5434294</v>
      </c>
      <c r="Q6" s="5">
        <v>73377632</v>
      </c>
      <c r="R6" s="5">
        <v>50536350</v>
      </c>
      <c r="S6" s="5">
        <v>183691000</v>
      </c>
      <c r="T6" s="5">
        <v>660330000</v>
      </c>
    </row>
    <row r="7" spans="1:20" ht="14.4" x14ac:dyDescent="0.3">
      <c r="A7" s="3">
        <v>1962</v>
      </c>
      <c r="B7" s="22">
        <v>24.1234</v>
      </c>
      <c r="C7" s="22">
        <v>883.16859999999997</v>
      </c>
      <c r="D7" s="22">
        <v>146.255</v>
      </c>
      <c r="E7" s="22">
        <v>2993.902</v>
      </c>
      <c r="F7" s="22">
        <v>459.61810000000003</v>
      </c>
      <c r="G7" s="15"/>
      <c r="H7" s="16">
        <v>1962</v>
      </c>
      <c r="I7" s="17" t="s">
        <v>635</v>
      </c>
      <c r="J7" s="17" t="s">
        <v>635</v>
      </c>
      <c r="K7" s="17" t="s">
        <v>635</v>
      </c>
      <c r="L7" s="17" t="s">
        <v>635</v>
      </c>
      <c r="M7" s="17" t="s">
        <v>635</v>
      </c>
      <c r="N7" s="17"/>
      <c r="O7" s="16">
        <v>1962</v>
      </c>
      <c r="P7" s="5">
        <v>5573815</v>
      </c>
      <c r="Q7" s="5">
        <v>74025784</v>
      </c>
      <c r="R7" s="5">
        <v>50879450</v>
      </c>
      <c r="S7" s="5">
        <v>186538000</v>
      </c>
      <c r="T7" s="5">
        <v>665770000</v>
      </c>
    </row>
    <row r="8" spans="1:20" ht="14.4" x14ac:dyDescent="0.3">
      <c r="A8" s="3">
        <v>1963</v>
      </c>
      <c r="B8" s="22">
        <v>29.070399999999999</v>
      </c>
      <c r="C8" s="22">
        <v>945.49800000000005</v>
      </c>
      <c r="D8" s="22">
        <v>164.55619999999999</v>
      </c>
      <c r="E8" s="22">
        <v>3126.4875000000002</v>
      </c>
      <c r="F8" s="22">
        <v>456.77940000000001</v>
      </c>
      <c r="G8" s="15"/>
      <c r="H8" s="16">
        <v>1963</v>
      </c>
      <c r="I8" s="17" t="s">
        <v>635</v>
      </c>
      <c r="J8" s="17" t="s">
        <v>635</v>
      </c>
      <c r="K8" s="17" t="s">
        <v>635</v>
      </c>
      <c r="L8" s="17" t="s">
        <v>635</v>
      </c>
      <c r="M8" s="17" t="s">
        <v>635</v>
      </c>
      <c r="N8" s="17"/>
      <c r="O8" s="16">
        <v>1963</v>
      </c>
      <c r="P8" s="5">
        <v>5694247</v>
      </c>
      <c r="Q8" s="5">
        <v>74714353</v>
      </c>
      <c r="R8" s="5">
        <v>51252000</v>
      </c>
      <c r="S8" s="5">
        <v>189242000</v>
      </c>
      <c r="T8" s="5">
        <v>682335000</v>
      </c>
    </row>
    <row r="9" spans="1:20" ht="14.4" x14ac:dyDescent="0.3">
      <c r="A9" s="3">
        <v>1964</v>
      </c>
      <c r="B9" s="22">
        <v>28.1294</v>
      </c>
      <c r="C9" s="22">
        <v>968.91750000000002</v>
      </c>
      <c r="D9" s="22">
        <v>175.72110000000001</v>
      </c>
      <c r="E9" s="22">
        <v>3264.3137999999999</v>
      </c>
      <c r="F9" s="22">
        <v>460.63709999999998</v>
      </c>
      <c r="G9" s="15"/>
      <c r="H9" s="16">
        <v>1964</v>
      </c>
      <c r="I9" s="17" t="s">
        <v>635</v>
      </c>
      <c r="J9" s="17" t="s">
        <v>635</v>
      </c>
      <c r="K9" s="17" t="s">
        <v>635</v>
      </c>
      <c r="L9" s="17" t="s">
        <v>635</v>
      </c>
      <c r="M9" s="17" t="s">
        <v>635</v>
      </c>
      <c r="N9" s="17"/>
      <c r="O9" s="16">
        <v>1964</v>
      </c>
      <c r="P9" s="5">
        <v>5789228</v>
      </c>
      <c r="Q9" s="5">
        <v>75318337</v>
      </c>
      <c r="R9" s="5">
        <v>51675350</v>
      </c>
      <c r="S9" s="5">
        <v>191889000</v>
      </c>
      <c r="T9" s="5">
        <v>698355000</v>
      </c>
    </row>
    <row r="10" spans="1:20" ht="14.4" x14ac:dyDescent="0.3">
      <c r="A10" s="3">
        <v>1965</v>
      </c>
      <c r="B10" s="22">
        <v>30.328900000000001</v>
      </c>
      <c r="C10" s="22">
        <v>960.10220000000004</v>
      </c>
      <c r="D10" s="22">
        <v>189.5284</v>
      </c>
      <c r="E10" s="22">
        <v>3399.5468000000001</v>
      </c>
      <c r="F10" s="22">
        <v>500.28640000000001</v>
      </c>
      <c r="G10" s="15"/>
      <c r="H10" s="16">
        <v>1965</v>
      </c>
      <c r="I10" s="17" t="s">
        <v>635</v>
      </c>
      <c r="J10" s="17" t="s">
        <v>635</v>
      </c>
      <c r="K10" s="17" t="s">
        <v>635</v>
      </c>
      <c r="L10" s="17" t="s">
        <v>635</v>
      </c>
      <c r="M10" s="17" t="s">
        <v>635</v>
      </c>
      <c r="N10" s="17"/>
      <c r="O10" s="16">
        <v>1965</v>
      </c>
      <c r="P10" s="5">
        <v>5856472</v>
      </c>
      <c r="Q10" s="5">
        <v>75963695</v>
      </c>
      <c r="R10" s="5">
        <v>52112350</v>
      </c>
      <c r="S10" s="5">
        <v>194303000</v>
      </c>
      <c r="T10" s="5">
        <v>715185000</v>
      </c>
    </row>
    <row r="11" spans="1:20" ht="14.4" x14ac:dyDescent="0.3">
      <c r="A11" s="3">
        <v>1966</v>
      </c>
      <c r="B11" s="22">
        <v>31.4893</v>
      </c>
      <c r="C11" s="22">
        <v>951.42200000000003</v>
      </c>
      <c r="D11" s="22">
        <v>213.98230000000001</v>
      </c>
      <c r="E11" s="22">
        <v>3571.4213</v>
      </c>
      <c r="F11" s="22">
        <v>549.45929999999998</v>
      </c>
      <c r="G11" s="15"/>
      <c r="H11" s="16">
        <v>1966</v>
      </c>
      <c r="I11" s="17" t="s">
        <v>635</v>
      </c>
      <c r="J11" s="17" t="s">
        <v>635</v>
      </c>
      <c r="K11" s="17" t="s">
        <v>635</v>
      </c>
      <c r="L11" s="17" t="s">
        <v>635</v>
      </c>
      <c r="M11" s="17" t="s">
        <v>635</v>
      </c>
      <c r="N11" s="17"/>
      <c r="O11" s="16">
        <v>1966</v>
      </c>
      <c r="P11" s="5">
        <v>5918002</v>
      </c>
      <c r="Q11" s="5">
        <v>76600311</v>
      </c>
      <c r="R11" s="5">
        <v>52519000</v>
      </c>
      <c r="S11" s="5">
        <v>196560000</v>
      </c>
      <c r="T11" s="5">
        <v>735400000</v>
      </c>
    </row>
    <row r="12" spans="1:20" ht="14.4" x14ac:dyDescent="0.3">
      <c r="A12" s="3">
        <v>1967</v>
      </c>
      <c r="B12" s="22">
        <v>32.519399999999997</v>
      </c>
      <c r="C12" s="22">
        <v>936.22940000000006</v>
      </c>
      <c r="D12" s="22">
        <v>234.12970000000001</v>
      </c>
      <c r="E12" s="22">
        <v>3705.4609999999998</v>
      </c>
      <c r="F12" s="22">
        <v>460.22590000000002</v>
      </c>
      <c r="G12" s="15"/>
      <c r="H12" s="16">
        <v>1967</v>
      </c>
      <c r="I12" s="17" t="s">
        <v>635</v>
      </c>
      <c r="J12" s="17" t="s">
        <v>635</v>
      </c>
      <c r="K12" s="17" t="s">
        <v>635</v>
      </c>
      <c r="L12" s="17" t="s">
        <v>635</v>
      </c>
      <c r="M12" s="17" t="s">
        <v>635</v>
      </c>
      <c r="N12" s="17"/>
      <c r="O12" s="16">
        <v>1967</v>
      </c>
      <c r="P12" s="5">
        <v>5991785</v>
      </c>
      <c r="Q12" s="5">
        <v>76951336</v>
      </c>
      <c r="R12" s="5">
        <v>52900500</v>
      </c>
      <c r="S12" s="5">
        <v>198712000</v>
      </c>
      <c r="T12" s="5">
        <v>754550000</v>
      </c>
    </row>
    <row r="13" spans="1:20" ht="14.4" x14ac:dyDescent="0.3">
      <c r="A13" s="3">
        <v>1968</v>
      </c>
      <c r="B13" s="22">
        <v>35.981299999999997</v>
      </c>
      <c r="C13" s="22">
        <v>984.79079999999999</v>
      </c>
      <c r="D13" s="22">
        <v>249.1722</v>
      </c>
      <c r="E13" s="22">
        <v>3840.9196000000002</v>
      </c>
      <c r="F13" s="22">
        <v>495.50659999999999</v>
      </c>
      <c r="G13" s="15"/>
      <c r="H13" s="16">
        <v>1968</v>
      </c>
      <c r="I13" s="17" t="s">
        <v>635</v>
      </c>
      <c r="J13" s="17" t="s">
        <v>635</v>
      </c>
      <c r="K13" s="17" t="s">
        <v>635</v>
      </c>
      <c r="L13" s="17" t="s">
        <v>635</v>
      </c>
      <c r="M13" s="17" t="s">
        <v>635</v>
      </c>
      <c r="N13" s="17"/>
      <c r="O13" s="16">
        <v>1968</v>
      </c>
      <c r="P13" s="5">
        <v>6067714</v>
      </c>
      <c r="Q13" s="5">
        <v>77294314</v>
      </c>
      <c r="R13" s="5">
        <v>53235750</v>
      </c>
      <c r="S13" s="5">
        <v>200706000</v>
      </c>
      <c r="T13" s="5">
        <v>774510000</v>
      </c>
    </row>
    <row r="14" spans="1:20" ht="14.4" x14ac:dyDescent="0.3">
      <c r="A14" s="3">
        <v>1969</v>
      </c>
      <c r="B14" s="22">
        <v>38.046999999999997</v>
      </c>
      <c r="C14" s="22">
        <v>1052.0008</v>
      </c>
      <c r="D14" s="22">
        <v>269.661</v>
      </c>
      <c r="E14" s="22">
        <v>4035.1453000000001</v>
      </c>
      <c r="F14" s="22">
        <v>607.68340000000001</v>
      </c>
      <c r="G14" s="15"/>
      <c r="H14" s="16">
        <v>1969</v>
      </c>
      <c r="I14" s="17" t="s">
        <v>635</v>
      </c>
      <c r="J14" s="17" t="s">
        <v>635</v>
      </c>
      <c r="K14" s="17" t="s">
        <v>635</v>
      </c>
      <c r="L14" s="17" t="s">
        <v>635</v>
      </c>
      <c r="M14" s="17" t="s">
        <v>635</v>
      </c>
      <c r="N14" s="17"/>
      <c r="O14" s="16">
        <v>1969</v>
      </c>
      <c r="P14" s="5">
        <v>6136387</v>
      </c>
      <c r="Q14" s="5">
        <v>77909682</v>
      </c>
      <c r="R14" s="5">
        <v>53537950</v>
      </c>
      <c r="S14" s="5">
        <v>202677000</v>
      </c>
      <c r="T14" s="5">
        <v>796025000</v>
      </c>
    </row>
    <row r="15" spans="1:20" ht="14.4" x14ac:dyDescent="0.3">
      <c r="A15" s="3">
        <v>1970</v>
      </c>
      <c r="B15" s="22">
        <v>40.244300000000003</v>
      </c>
      <c r="C15" s="22">
        <v>1026.0223000000001</v>
      </c>
      <c r="D15" s="22">
        <v>296.36450000000002</v>
      </c>
      <c r="E15" s="22">
        <v>4339.6859999999997</v>
      </c>
      <c r="F15" s="22">
        <v>807.95259999999996</v>
      </c>
      <c r="G15" s="15"/>
      <c r="H15" s="16">
        <v>1970</v>
      </c>
      <c r="I15" s="17" t="s">
        <v>635</v>
      </c>
      <c r="J15" s="17" t="s">
        <v>635</v>
      </c>
      <c r="K15" s="17" t="s">
        <v>635</v>
      </c>
      <c r="L15" s="17" t="s">
        <v>635</v>
      </c>
      <c r="M15" s="17" t="s">
        <v>635</v>
      </c>
      <c r="N15" s="17"/>
      <c r="O15" s="16">
        <v>1970</v>
      </c>
      <c r="P15" s="5">
        <v>6180877</v>
      </c>
      <c r="Q15" s="5">
        <v>78169289</v>
      </c>
      <c r="R15" s="5">
        <v>53821850</v>
      </c>
      <c r="S15" s="5">
        <v>205052000</v>
      </c>
      <c r="T15" s="5">
        <v>818315000</v>
      </c>
    </row>
    <row r="16" spans="1:20" ht="14.4" x14ac:dyDescent="0.3">
      <c r="A16" s="3">
        <v>1971</v>
      </c>
      <c r="B16" s="22">
        <v>41.887999999999998</v>
      </c>
      <c r="C16" s="22">
        <v>1037.2367999999999</v>
      </c>
      <c r="D16" s="22">
        <v>311.04919999999998</v>
      </c>
      <c r="E16" s="22">
        <v>4365.4652999999998</v>
      </c>
      <c r="F16" s="22">
        <v>909.2097</v>
      </c>
      <c r="G16" s="15"/>
      <c r="H16" s="16">
        <v>1971</v>
      </c>
      <c r="I16" s="17" t="s">
        <v>635</v>
      </c>
      <c r="J16" s="17" t="s">
        <v>635</v>
      </c>
      <c r="K16" s="17" t="s">
        <v>635</v>
      </c>
      <c r="L16" s="17" t="s">
        <v>635</v>
      </c>
      <c r="M16" s="17" t="s">
        <v>635</v>
      </c>
      <c r="N16" s="17"/>
      <c r="O16" s="16">
        <v>1971</v>
      </c>
      <c r="P16" s="5">
        <v>6213399</v>
      </c>
      <c r="Q16" s="5">
        <v>78312842</v>
      </c>
      <c r="R16" s="5">
        <v>54073490</v>
      </c>
      <c r="S16" s="5">
        <v>207661000</v>
      </c>
      <c r="T16" s="5">
        <v>841105000</v>
      </c>
    </row>
    <row r="17" spans="1:20" ht="14.4" x14ac:dyDescent="0.3">
      <c r="A17" s="3">
        <v>1972</v>
      </c>
      <c r="B17" s="22">
        <v>42.915900000000001</v>
      </c>
      <c r="C17" s="22">
        <v>1041.481</v>
      </c>
      <c r="D17" s="22">
        <v>328.23750000000001</v>
      </c>
      <c r="E17" s="22">
        <v>4573.0154000000002</v>
      </c>
      <c r="F17" s="22">
        <v>968.64559999999994</v>
      </c>
      <c r="G17" s="15"/>
      <c r="H17" s="16">
        <v>1972</v>
      </c>
      <c r="I17" s="17" t="s">
        <v>635</v>
      </c>
      <c r="J17" s="17" t="s">
        <v>635</v>
      </c>
      <c r="K17" s="17" t="s">
        <v>635</v>
      </c>
      <c r="L17" s="17" t="s">
        <v>635</v>
      </c>
      <c r="M17" s="17" t="s">
        <v>635</v>
      </c>
      <c r="N17" s="17"/>
      <c r="O17" s="16">
        <v>1972</v>
      </c>
      <c r="P17" s="5">
        <v>6260956</v>
      </c>
      <c r="Q17" s="5">
        <v>78688452</v>
      </c>
      <c r="R17" s="5">
        <v>54381345</v>
      </c>
      <c r="S17" s="5">
        <v>209896000</v>
      </c>
      <c r="T17" s="5">
        <v>862030000</v>
      </c>
    </row>
    <row r="18" spans="1:20" ht="14.4" x14ac:dyDescent="0.3">
      <c r="A18" s="3">
        <v>1973</v>
      </c>
      <c r="B18" s="22">
        <v>46.2027</v>
      </c>
      <c r="C18" s="22">
        <v>1085.7384</v>
      </c>
      <c r="D18" s="22">
        <v>353.34910000000002</v>
      </c>
      <c r="E18" s="22">
        <v>4785.049</v>
      </c>
      <c r="F18" s="22">
        <v>1008.2926</v>
      </c>
      <c r="G18" s="15"/>
      <c r="H18" s="16">
        <v>1973</v>
      </c>
      <c r="I18" s="17" t="s">
        <v>635</v>
      </c>
      <c r="J18" s="17" t="s">
        <v>635</v>
      </c>
      <c r="K18" s="17" t="s">
        <v>635</v>
      </c>
      <c r="L18" s="17" t="s">
        <v>635</v>
      </c>
      <c r="M18" s="17" t="s">
        <v>635</v>
      </c>
      <c r="N18" s="17"/>
      <c r="O18" s="16">
        <v>1973</v>
      </c>
      <c r="P18" s="5">
        <v>6307347</v>
      </c>
      <c r="Q18" s="5">
        <v>78936666</v>
      </c>
      <c r="R18" s="5">
        <v>54751406</v>
      </c>
      <c r="S18" s="5">
        <v>211909000</v>
      </c>
      <c r="T18" s="5">
        <v>881940000</v>
      </c>
    </row>
    <row r="19" spans="1:20" ht="14.4" x14ac:dyDescent="0.3">
      <c r="A19" s="3">
        <v>1974</v>
      </c>
      <c r="B19" s="22">
        <v>41.427100000000003</v>
      </c>
      <c r="C19" s="22">
        <v>1062.7268999999999</v>
      </c>
      <c r="D19" s="22">
        <v>358.25290000000001</v>
      </c>
      <c r="E19" s="22">
        <v>4621.0457999999999</v>
      </c>
      <c r="F19" s="22">
        <v>1028.0998999999999</v>
      </c>
      <c r="G19" s="15"/>
      <c r="H19" s="16">
        <v>1974</v>
      </c>
      <c r="I19" s="17" t="s">
        <v>635</v>
      </c>
      <c r="J19" s="17" t="s">
        <v>635</v>
      </c>
      <c r="K19" s="17" t="s">
        <v>635</v>
      </c>
      <c r="L19" s="17" t="s">
        <v>635</v>
      </c>
      <c r="M19" s="17" t="s">
        <v>635</v>
      </c>
      <c r="N19" s="17"/>
      <c r="O19" s="16">
        <v>1974</v>
      </c>
      <c r="P19" s="5">
        <v>6341405</v>
      </c>
      <c r="Q19" s="5">
        <v>78967433</v>
      </c>
      <c r="R19" s="5">
        <v>55110868</v>
      </c>
      <c r="S19" s="5">
        <v>213854000</v>
      </c>
      <c r="T19" s="5">
        <v>900350000</v>
      </c>
    </row>
    <row r="20" spans="1:20" ht="14.4" x14ac:dyDescent="0.3">
      <c r="A20" s="3">
        <v>1975</v>
      </c>
      <c r="B20" s="22">
        <v>39.051400000000001</v>
      </c>
      <c r="C20" s="22">
        <v>1002.447</v>
      </c>
      <c r="D20" s="22">
        <v>341.05250000000001</v>
      </c>
      <c r="E20" s="22">
        <v>4478.2259000000004</v>
      </c>
      <c r="F20" s="22">
        <v>1183.2149999999999</v>
      </c>
      <c r="G20" s="15"/>
      <c r="H20" s="16">
        <v>1975</v>
      </c>
      <c r="I20" s="17" t="s">
        <v>635</v>
      </c>
      <c r="J20" s="17" t="s">
        <v>635</v>
      </c>
      <c r="K20" s="17" t="s">
        <v>635</v>
      </c>
      <c r="L20" s="17" t="s">
        <v>635</v>
      </c>
      <c r="M20" s="17" t="s">
        <v>635</v>
      </c>
      <c r="N20" s="17"/>
      <c r="O20" s="16">
        <v>1975</v>
      </c>
      <c r="P20" s="5">
        <v>6338632</v>
      </c>
      <c r="Q20" s="5">
        <v>78673554</v>
      </c>
      <c r="R20" s="5">
        <v>55441001</v>
      </c>
      <c r="S20" s="5">
        <v>215973000</v>
      </c>
      <c r="T20" s="5">
        <v>916395000</v>
      </c>
    </row>
    <row r="21" spans="1:20" ht="14.4" x14ac:dyDescent="0.3">
      <c r="A21" s="3">
        <v>1976</v>
      </c>
      <c r="B21" s="22">
        <v>40.437399999999997</v>
      </c>
      <c r="C21" s="22">
        <v>1090.8405</v>
      </c>
      <c r="D21" s="22">
        <v>365.7955</v>
      </c>
      <c r="E21" s="22">
        <v>4747.7623999999996</v>
      </c>
      <c r="F21" s="22">
        <v>1226.4213</v>
      </c>
      <c r="G21" s="15"/>
      <c r="H21" s="16">
        <v>1976</v>
      </c>
      <c r="I21" s="17" t="s">
        <v>635</v>
      </c>
      <c r="J21" s="17" t="s">
        <v>635</v>
      </c>
      <c r="K21" s="17" t="s">
        <v>635</v>
      </c>
      <c r="L21" s="17" t="s">
        <v>635</v>
      </c>
      <c r="M21" s="17" t="s">
        <v>635</v>
      </c>
      <c r="N21" s="17"/>
      <c r="O21" s="16">
        <v>1976</v>
      </c>
      <c r="P21" s="5">
        <v>6302504</v>
      </c>
      <c r="Q21" s="5">
        <v>78336950</v>
      </c>
      <c r="R21" s="5">
        <v>55718260</v>
      </c>
      <c r="S21" s="5">
        <v>218035000</v>
      </c>
      <c r="T21" s="5">
        <v>930685000</v>
      </c>
    </row>
    <row r="22" spans="1:20" ht="14.4" x14ac:dyDescent="0.3">
      <c r="A22" s="3">
        <v>1977</v>
      </c>
      <c r="B22" s="22">
        <v>41.0381</v>
      </c>
      <c r="C22" s="22">
        <v>1052.6086</v>
      </c>
      <c r="D22" s="22">
        <v>354.41759999999999</v>
      </c>
      <c r="E22" s="22">
        <v>4889.6072999999997</v>
      </c>
      <c r="F22" s="22">
        <v>1340.8311000000001</v>
      </c>
      <c r="G22" s="15"/>
      <c r="H22" s="16">
        <v>1977</v>
      </c>
      <c r="I22" s="17" t="s">
        <v>635</v>
      </c>
      <c r="J22" s="17" t="s">
        <v>635</v>
      </c>
      <c r="K22" s="17" t="s">
        <v>635</v>
      </c>
      <c r="L22" s="17" t="s">
        <v>635</v>
      </c>
      <c r="M22" s="17" t="s">
        <v>635</v>
      </c>
      <c r="N22" s="17"/>
      <c r="O22" s="16">
        <v>1977</v>
      </c>
      <c r="P22" s="5">
        <v>6281174</v>
      </c>
      <c r="Q22" s="5">
        <v>78159814</v>
      </c>
      <c r="R22" s="5">
        <v>55955411</v>
      </c>
      <c r="S22" s="5">
        <v>220239000</v>
      </c>
      <c r="T22" s="5">
        <v>943455000</v>
      </c>
    </row>
    <row r="23" spans="1:20" ht="14.4" x14ac:dyDescent="0.3">
      <c r="A23" s="3">
        <v>1978</v>
      </c>
      <c r="B23" s="22">
        <v>42.170299999999997</v>
      </c>
      <c r="C23" s="22">
        <v>1079.1325999999999</v>
      </c>
      <c r="D23" s="22">
        <v>371.27379999999999</v>
      </c>
      <c r="E23" s="22">
        <v>4941.3617000000004</v>
      </c>
      <c r="F23" s="22">
        <v>1492.7778000000001</v>
      </c>
      <c r="G23" s="15"/>
      <c r="H23" s="16">
        <v>1978</v>
      </c>
      <c r="I23" s="17" t="s">
        <v>635</v>
      </c>
      <c r="J23" s="17" t="s">
        <v>635</v>
      </c>
      <c r="K23" s="17" t="s">
        <v>635</v>
      </c>
      <c r="L23" s="17" t="s">
        <v>635</v>
      </c>
      <c r="M23" s="17" t="s">
        <v>635</v>
      </c>
      <c r="N23" s="17"/>
      <c r="O23" s="16">
        <v>1978</v>
      </c>
      <c r="P23" s="5">
        <v>6281738</v>
      </c>
      <c r="Q23" s="5">
        <v>78091820</v>
      </c>
      <c r="R23" s="5">
        <v>56155143</v>
      </c>
      <c r="S23" s="5">
        <v>222585000</v>
      </c>
      <c r="T23" s="5">
        <v>956165000</v>
      </c>
    </row>
    <row r="24" spans="1:20" ht="14.4" x14ac:dyDescent="0.3">
      <c r="A24" s="3">
        <v>1979</v>
      </c>
      <c r="B24" s="22">
        <v>39.865000000000002</v>
      </c>
      <c r="C24" s="22">
        <v>1117.8884</v>
      </c>
      <c r="D24" s="22">
        <v>385.25549999999998</v>
      </c>
      <c r="E24" s="22">
        <v>5008.5788000000002</v>
      </c>
      <c r="F24" s="22">
        <v>1525.6611</v>
      </c>
      <c r="G24" s="15"/>
      <c r="H24" s="16">
        <v>1979</v>
      </c>
      <c r="I24" s="17" t="s">
        <v>635</v>
      </c>
      <c r="J24" s="17" t="s">
        <v>635</v>
      </c>
      <c r="K24" s="17" t="s">
        <v>635</v>
      </c>
      <c r="L24" s="17" t="s">
        <v>635</v>
      </c>
      <c r="M24" s="17" t="s">
        <v>635</v>
      </c>
      <c r="N24" s="17"/>
      <c r="O24" s="16">
        <v>1979</v>
      </c>
      <c r="P24" s="5">
        <v>6294365</v>
      </c>
      <c r="Q24" s="5">
        <v>78126350</v>
      </c>
      <c r="R24" s="5">
        <v>56317749</v>
      </c>
      <c r="S24" s="5">
        <v>225055000</v>
      </c>
      <c r="T24" s="5">
        <v>969005000</v>
      </c>
    </row>
    <row r="25" spans="1:20" ht="14.4" x14ac:dyDescent="0.3">
      <c r="A25" s="3">
        <v>1980</v>
      </c>
      <c r="B25" s="22">
        <v>40.490600000000001</v>
      </c>
      <c r="C25" s="22">
        <v>1100.066</v>
      </c>
      <c r="D25" s="22">
        <v>386.43299999999999</v>
      </c>
      <c r="E25" s="22">
        <v>4808.5204000000003</v>
      </c>
      <c r="F25" s="22">
        <v>1494.4958999999999</v>
      </c>
      <c r="G25" s="15"/>
      <c r="H25" s="16">
        <v>1980</v>
      </c>
      <c r="I25" s="17" t="s">
        <v>635</v>
      </c>
      <c r="J25" s="17" t="s">
        <v>635</v>
      </c>
      <c r="K25" s="17" t="s">
        <v>635</v>
      </c>
      <c r="L25" s="17" t="s">
        <v>635</v>
      </c>
      <c r="M25" s="17" t="s">
        <v>635</v>
      </c>
      <c r="N25" s="17"/>
      <c r="O25" s="16">
        <v>1980</v>
      </c>
      <c r="P25" s="5">
        <v>6319408</v>
      </c>
      <c r="Q25" s="5">
        <v>78288576</v>
      </c>
      <c r="R25" s="5">
        <v>56433883</v>
      </c>
      <c r="S25" s="5">
        <v>227225000</v>
      </c>
      <c r="T25" s="5">
        <v>981235000</v>
      </c>
    </row>
    <row r="26" spans="1:20" ht="14.4" x14ac:dyDescent="0.3">
      <c r="A26" s="3">
        <v>1981</v>
      </c>
      <c r="B26" s="22">
        <v>38.812399999999997</v>
      </c>
      <c r="C26" s="22">
        <v>1048.5234</v>
      </c>
      <c r="D26" s="22">
        <v>375.30009999999999</v>
      </c>
      <c r="E26" s="22">
        <v>4686.3692000000001</v>
      </c>
      <c r="F26" s="22">
        <v>1476.4879000000001</v>
      </c>
      <c r="G26" s="15"/>
      <c r="H26" s="16">
        <v>1981</v>
      </c>
      <c r="I26" s="17" t="s">
        <v>635</v>
      </c>
      <c r="J26" s="17" t="s">
        <v>635</v>
      </c>
      <c r="K26" s="17" t="s">
        <v>635</v>
      </c>
      <c r="L26" s="17" t="s">
        <v>635</v>
      </c>
      <c r="M26" s="17" t="s">
        <v>635</v>
      </c>
      <c r="N26" s="17"/>
      <c r="O26" s="16">
        <v>1981</v>
      </c>
      <c r="P26" s="5">
        <v>6354074</v>
      </c>
      <c r="Q26" s="5">
        <v>78407907</v>
      </c>
      <c r="R26" s="5">
        <v>56501675</v>
      </c>
      <c r="S26" s="5">
        <v>229466000</v>
      </c>
      <c r="T26" s="5">
        <v>993885000</v>
      </c>
    </row>
    <row r="27" spans="1:20" ht="14.4" x14ac:dyDescent="0.3">
      <c r="A27" s="3">
        <v>1982</v>
      </c>
      <c r="B27" s="22">
        <v>36.585700000000003</v>
      </c>
      <c r="C27" s="22">
        <v>1015.7338999999999</v>
      </c>
      <c r="D27" s="22">
        <v>366.87900000000002</v>
      </c>
      <c r="E27" s="22">
        <v>4447.2559000000001</v>
      </c>
      <c r="F27" s="22">
        <v>1606.585</v>
      </c>
      <c r="G27" s="15"/>
      <c r="H27" s="16">
        <v>1982</v>
      </c>
      <c r="I27" s="17" t="s">
        <v>635</v>
      </c>
      <c r="J27" s="17" t="s">
        <v>635</v>
      </c>
      <c r="K27" s="17" t="s">
        <v>635</v>
      </c>
      <c r="L27" s="17" t="s">
        <v>635</v>
      </c>
      <c r="M27" s="17" t="s">
        <v>635</v>
      </c>
      <c r="N27" s="17"/>
      <c r="O27" s="16">
        <v>1982</v>
      </c>
      <c r="P27" s="5">
        <v>6391309</v>
      </c>
      <c r="Q27" s="5">
        <v>78333366</v>
      </c>
      <c r="R27" s="5">
        <v>56543548</v>
      </c>
      <c r="S27" s="5">
        <v>231664000</v>
      </c>
      <c r="T27" s="5">
        <v>1008630000</v>
      </c>
    </row>
    <row r="28" spans="1:20" ht="14.4" x14ac:dyDescent="0.3">
      <c r="A28" s="3">
        <v>1983</v>
      </c>
      <c r="B28" s="22">
        <v>40.022799999999997</v>
      </c>
      <c r="C28" s="22">
        <v>1011.6049</v>
      </c>
      <c r="D28" s="22">
        <v>358.40910000000002</v>
      </c>
      <c r="E28" s="22">
        <v>4429.3741</v>
      </c>
      <c r="F28" s="22">
        <v>1694.2167999999999</v>
      </c>
      <c r="G28" s="15"/>
      <c r="H28" s="16">
        <v>1983</v>
      </c>
      <c r="I28" s="17" t="s">
        <v>635</v>
      </c>
      <c r="J28" s="17" t="s">
        <v>635</v>
      </c>
      <c r="K28" s="17" t="s">
        <v>635</v>
      </c>
      <c r="L28" s="17" t="s">
        <v>635</v>
      </c>
      <c r="M28" s="17" t="s">
        <v>635</v>
      </c>
      <c r="N28" s="17"/>
      <c r="O28" s="16">
        <v>1983</v>
      </c>
      <c r="P28" s="5">
        <v>6418773</v>
      </c>
      <c r="Q28" s="5">
        <v>78128282</v>
      </c>
      <c r="R28" s="5">
        <v>56564074</v>
      </c>
      <c r="S28" s="5">
        <v>233792000</v>
      </c>
      <c r="T28" s="5">
        <v>1023310000</v>
      </c>
    </row>
    <row r="29" spans="1:20" ht="14.4" x14ac:dyDescent="0.3">
      <c r="A29" s="3">
        <v>1984</v>
      </c>
      <c r="B29" s="22">
        <v>39.128700000000002</v>
      </c>
      <c r="C29" s="22">
        <v>1033.2446</v>
      </c>
      <c r="D29" s="22">
        <v>364.60109999999997</v>
      </c>
      <c r="E29" s="22">
        <v>4662.1414999999997</v>
      </c>
      <c r="F29" s="22">
        <v>1844.828</v>
      </c>
      <c r="G29" s="15"/>
      <c r="H29" s="16">
        <v>1984</v>
      </c>
      <c r="I29" s="17" t="s">
        <v>635</v>
      </c>
      <c r="J29" s="17" t="s">
        <v>635</v>
      </c>
      <c r="K29" s="17" t="s">
        <v>635</v>
      </c>
      <c r="L29" s="17" t="s">
        <v>635</v>
      </c>
      <c r="M29" s="17" t="s">
        <v>635</v>
      </c>
      <c r="N29" s="17"/>
      <c r="O29" s="16">
        <v>1984</v>
      </c>
      <c r="P29" s="5">
        <v>6441865</v>
      </c>
      <c r="Q29" s="5">
        <v>77858685</v>
      </c>
      <c r="R29" s="5">
        <v>56576718</v>
      </c>
      <c r="S29" s="5">
        <v>235825000</v>
      </c>
      <c r="T29" s="5">
        <v>1036825000</v>
      </c>
    </row>
    <row r="30" spans="1:20" ht="14.4" x14ac:dyDescent="0.3">
      <c r="A30" s="3">
        <v>1985</v>
      </c>
      <c r="B30" s="22">
        <v>39.780900000000003</v>
      </c>
      <c r="C30" s="22">
        <v>1044.1179999999999</v>
      </c>
      <c r="D30" s="22">
        <v>368.98239999999998</v>
      </c>
      <c r="E30" s="22">
        <v>4652.58</v>
      </c>
      <c r="F30" s="22">
        <v>1998.0829000000001</v>
      </c>
      <c r="G30" s="15"/>
      <c r="H30" s="16">
        <v>1985</v>
      </c>
      <c r="I30" s="17" t="s">
        <v>635</v>
      </c>
      <c r="J30" s="17" t="s">
        <v>635</v>
      </c>
      <c r="K30" s="17" t="s">
        <v>635</v>
      </c>
      <c r="L30" s="17" t="s">
        <v>635</v>
      </c>
      <c r="M30" s="17" t="s">
        <v>635</v>
      </c>
      <c r="N30" s="17"/>
      <c r="O30" s="16">
        <v>1985</v>
      </c>
      <c r="P30" s="5">
        <v>6470365</v>
      </c>
      <c r="Q30" s="5">
        <v>77684873</v>
      </c>
      <c r="R30" s="5">
        <v>56593071</v>
      </c>
      <c r="S30" s="5">
        <v>237924000</v>
      </c>
      <c r="T30" s="5">
        <v>1051040000</v>
      </c>
    </row>
    <row r="31" spans="1:20" ht="14.4" x14ac:dyDescent="0.3">
      <c r="A31" s="3">
        <v>1986</v>
      </c>
      <c r="B31" s="22">
        <v>42.246600000000001</v>
      </c>
      <c r="C31" s="22">
        <v>1047.4719</v>
      </c>
      <c r="D31" s="22">
        <v>363.18759999999997</v>
      </c>
      <c r="E31" s="22">
        <v>4663.3696</v>
      </c>
      <c r="F31" s="22">
        <v>2104.2134000000001</v>
      </c>
      <c r="G31" s="15"/>
      <c r="H31" s="16">
        <v>1986</v>
      </c>
      <c r="I31" s="17" t="s">
        <v>635</v>
      </c>
      <c r="J31" s="17" t="s">
        <v>635</v>
      </c>
      <c r="K31" s="17" t="s">
        <v>635</v>
      </c>
      <c r="L31" s="17" t="s">
        <v>635</v>
      </c>
      <c r="M31" s="17" t="s">
        <v>635</v>
      </c>
      <c r="N31" s="17"/>
      <c r="O31" s="16">
        <v>1986</v>
      </c>
      <c r="P31" s="5">
        <v>6504124</v>
      </c>
      <c r="Q31" s="5">
        <v>77720436</v>
      </c>
      <c r="R31" s="5">
        <v>56596155</v>
      </c>
      <c r="S31" s="5">
        <v>240133000</v>
      </c>
      <c r="T31" s="5">
        <v>1066790000</v>
      </c>
    </row>
    <row r="32" spans="1:20" ht="14.4" x14ac:dyDescent="0.3">
      <c r="A32" s="3">
        <v>1987</v>
      </c>
      <c r="B32" s="22">
        <v>40.205199999999998</v>
      </c>
      <c r="C32" s="22">
        <v>1032.4428</v>
      </c>
      <c r="D32" s="22">
        <v>380.09859999999998</v>
      </c>
      <c r="E32" s="22">
        <v>4825.6507000000001</v>
      </c>
      <c r="F32" s="22">
        <v>2257.7384999999999</v>
      </c>
      <c r="G32" s="15"/>
      <c r="H32" s="16">
        <v>1987</v>
      </c>
      <c r="I32" s="17" t="s">
        <v>635</v>
      </c>
      <c r="J32" s="17" t="s">
        <v>635</v>
      </c>
      <c r="K32" s="17" t="s">
        <v>635</v>
      </c>
      <c r="L32" s="17" t="s">
        <v>635</v>
      </c>
      <c r="M32" s="17" t="s">
        <v>635</v>
      </c>
      <c r="N32" s="17"/>
      <c r="O32" s="16">
        <v>1987</v>
      </c>
      <c r="P32" s="5">
        <v>6545106</v>
      </c>
      <c r="Q32" s="5">
        <v>77839920</v>
      </c>
      <c r="R32" s="5">
        <v>56601931</v>
      </c>
      <c r="S32" s="5">
        <v>242289000</v>
      </c>
      <c r="T32" s="5">
        <v>1084035000</v>
      </c>
    </row>
    <row r="33" spans="1:20" ht="14.4" x14ac:dyDescent="0.3">
      <c r="A33" s="3">
        <v>1988</v>
      </c>
      <c r="B33" s="22">
        <v>40.662399999999998</v>
      </c>
      <c r="C33" s="22">
        <v>1029.0241000000001</v>
      </c>
      <c r="D33" s="22">
        <v>385.96230000000003</v>
      </c>
      <c r="E33" s="22">
        <v>5050.4754000000003</v>
      </c>
      <c r="F33" s="22">
        <v>2425.8935999999999</v>
      </c>
      <c r="G33" s="15"/>
      <c r="H33" s="16">
        <v>1988</v>
      </c>
      <c r="I33" s="17" t="s">
        <v>635</v>
      </c>
      <c r="J33" s="17" t="s">
        <v>635</v>
      </c>
      <c r="K33" s="17" t="s">
        <v>635</v>
      </c>
      <c r="L33" s="17" t="s">
        <v>635</v>
      </c>
      <c r="M33" s="17" t="s">
        <v>635</v>
      </c>
      <c r="N33" s="17"/>
      <c r="O33" s="16">
        <v>1988</v>
      </c>
      <c r="P33" s="5">
        <v>6593386</v>
      </c>
      <c r="Q33" s="5">
        <v>78144619</v>
      </c>
      <c r="R33" s="5">
        <v>56629288</v>
      </c>
      <c r="S33" s="5">
        <v>244499000</v>
      </c>
      <c r="T33" s="5">
        <v>1101630000</v>
      </c>
    </row>
    <row r="34" spans="1:20" ht="14.4" x14ac:dyDescent="0.3">
      <c r="A34" s="3">
        <v>1989</v>
      </c>
      <c r="B34" s="22">
        <v>39.4191</v>
      </c>
      <c r="C34" s="22">
        <v>1008.7923</v>
      </c>
      <c r="D34" s="22">
        <v>404.74189999999999</v>
      </c>
      <c r="E34" s="22">
        <v>5132.1342999999997</v>
      </c>
      <c r="F34" s="22">
        <v>2463.6543999999999</v>
      </c>
      <c r="G34" s="15"/>
      <c r="H34" s="16">
        <v>1989</v>
      </c>
      <c r="I34" s="17" t="s">
        <v>635</v>
      </c>
      <c r="J34" s="17" t="s">
        <v>635</v>
      </c>
      <c r="K34" s="17" t="s">
        <v>635</v>
      </c>
      <c r="L34" s="17" t="s">
        <v>635</v>
      </c>
      <c r="M34" s="17" t="s">
        <v>635</v>
      </c>
      <c r="N34" s="17"/>
      <c r="O34" s="16">
        <v>1989</v>
      </c>
      <c r="P34" s="5">
        <v>6646912</v>
      </c>
      <c r="Q34" s="5">
        <v>78751283</v>
      </c>
      <c r="R34" s="5">
        <v>56671781</v>
      </c>
      <c r="S34" s="5">
        <v>246819000</v>
      </c>
      <c r="T34" s="5">
        <v>1118650000</v>
      </c>
    </row>
    <row r="35" spans="1:20" ht="14.4" x14ac:dyDescent="0.3">
      <c r="A35" s="3">
        <v>1990</v>
      </c>
      <c r="B35" s="22">
        <v>44.1599</v>
      </c>
      <c r="C35" s="22">
        <v>1051.9791</v>
      </c>
      <c r="D35" s="22">
        <v>439.5498</v>
      </c>
      <c r="E35" s="22">
        <v>5122.4961999999996</v>
      </c>
      <c r="F35" s="22">
        <v>2484.8548000000001</v>
      </c>
      <c r="G35" s="15"/>
      <c r="H35" s="16">
        <v>1990</v>
      </c>
      <c r="I35" s="19">
        <v>85.608900000000006</v>
      </c>
      <c r="J35" s="19">
        <v>1191.8801000000001</v>
      </c>
      <c r="K35" s="19">
        <v>566.94090000000006</v>
      </c>
      <c r="L35" s="19">
        <v>5047.8841000000002</v>
      </c>
      <c r="M35" s="19">
        <v>2321.0495999999998</v>
      </c>
      <c r="N35" s="18"/>
      <c r="O35" s="16">
        <v>1990</v>
      </c>
      <c r="P35" s="5">
        <v>6715519</v>
      </c>
      <c r="Q35" s="5">
        <v>79433029</v>
      </c>
      <c r="R35" s="5">
        <v>56719240</v>
      </c>
      <c r="S35" s="5">
        <v>249623000</v>
      </c>
      <c r="T35" s="5">
        <v>1135185000</v>
      </c>
    </row>
    <row r="36" spans="1:20" ht="14.4" x14ac:dyDescent="0.3">
      <c r="A36" s="3">
        <v>1991</v>
      </c>
      <c r="B36" s="22">
        <v>46.133400000000002</v>
      </c>
      <c r="C36" s="22">
        <v>1013.8241</v>
      </c>
      <c r="D36" s="22">
        <v>439.09410000000003</v>
      </c>
      <c r="E36" s="22">
        <v>5064.9871999999996</v>
      </c>
      <c r="F36" s="22">
        <v>2606.0962</v>
      </c>
      <c r="G36" s="15"/>
      <c r="H36" s="16">
        <v>1991</v>
      </c>
      <c r="I36" s="19">
        <v>84.809200000000004</v>
      </c>
      <c r="J36" s="19">
        <v>1141.4992999999999</v>
      </c>
      <c r="K36" s="19">
        <v>561.53240000000005</v>
      </c>
      <c r="L36" s="19">
        <v>4962.0927000000001</v>
      </c>
      <c r="M36" s="19">
        <v>2401.0291000000002</v>
      </c>
      <c r="N36" s="18"/>
      <c r="O36" s="16">
        <v>1991</v>
      </c>
      <c r="P36" s="5">
        <v>6799978</v>
      </c>
      <c r="Q36" s="5">
        <v>80013896</v>
      </c>
      <c r="R36" s="5">
        <v>56758521</v>
      </c>
      <c r="S36" s="5">
        <v>252981000</v>
      </c>
      <c r="T36" s="5">
        <v>1150780000</v>
      </c>
    </row>
    <row r="37" spans="1:20" ht="14.4" x14ac:dyDescent="0.3">
      <c r="A37" s="3">
        <v>1992</v>
      </c>
      <c r="B37" s="22">
        <v>46.016500000000001</v>
      </c>
      <c r="C37" s="22">
        <v>965.54179999999997</v>
      </c>
      <c r="D37" s="22">
        <v>439.31529999999998</v>
      </c>
      <c r="E37" s="22">
        <v>5175.22</v>
      </c>
      <c r="F37" s="22">
        <v>2730.7876000000001</v>
      </c>
      <c r="G37" s="15"/>
      <c r="H37" s="16">
        <v>1992</v>
      </c>
      <c r="I37" s="19">
        <v>93.701700000000002</v>
      </c>
      <c r="J37" s="19">
        <v>1204.146</v>
      </c>
      <c r="K37" s="19">
        <v>612.19949999999994</v>
      </c>
      <c r="L37" s="19">
        <v>5148.2174000000005</v>
      </c>
      <c r="M37" s="19">
        <v>2577.3714</v>
      </c>
      <c r="N37" s="18"/>
      <c r="O37" s="16">
        <v>1992</v>
      </c>
      <c r="P37" s="5">
        <v>6875364</v>
      </c>
      <c r="Q37" s="5">
        <v>80624598</v>
      </c>
      <c r="R37" s="5">
        <v>56797087</v>
      </c>
      <c r="S37" s="5">
        <v>256514000</v>
      </c>
      <c r="T37" s="5">
        <v>1164970000</v>
      </c>
    </row>
    <row r="38" spans="1:20" ht="14.4" x14ac:dyDescent="0.3">
      <c r="A38" s="3">
        <v>1993</v>
      </c>
      <c r="B38" s="22">
        <v>43.611899999999999</v>
      </c>
      <c r="C38" s="22">
        <v>955.81989999999996</v>
      </c>
      <c r="D38" s="22">
        <v>431.60480000000001</v>
      </c>
      <c r="E38" s="22">
        <v>5274.3626000000004</v>
      </c>
      <c r="F38" s="22">
        <v>2921.6509999999998</v>
      </c>
      <c r="G38" s="15"/>
      <c r="H38" s="16">
        <v>1993</v>
      </c>
      <c r="I38" s="19">
        <v>87.152500000000003</v>
      </c>
      <c r="J38" s="19">
        <v>1157.4558999999999</v>
      </c>
      <c r="K38" s="19">
        <v>559.59299999999996</v>
      </c>
      <c r="L38" s="19">
        <v>5208.2022999999999</v>
      </c>
      <c r="M38" s="19">
        <v>2758.2739999999999</v>
      </c>
      <c r="N38" s="18"/>
      <c r="O38" s="16">
        <v>1993</v>
      </c>
      <c r="P38" s="5">
        <v>6938265</v>
      </c>
      <c r="Q38" s="5">
        <v>81156363</v>
      </c>
      <c r="R38" s="5">
        <v>56831821</v>
      </c>
      <c r="S38" s="5">
        <v>259919000</v>
      </c>
      <c r="T38" s="5">
        <v>1178440000</v>
      </c>
    </row>
    <row r="39" spans="1:20" ht="14.4" x14ac:dyDescent="0.3">
      <c r="A39" s="3">
        <v>1994</v>
      </c>
      <c r="B39" s="22">
        <v>42.676600000000001</v>
      </c>
      <c r="C39" s="22">
        <v>939.4923</v>
      </c>
      <c r="D39" s="22">
        <v>425.79680000000002</v>
      </c>
      <c r="E39" s="22">
        <v>5365.5788000000002</v>
      </c>
      <c r="F39" s="22">
        <v>3100.002</v>
      </c>
      <c r="G39" s="15"/>
      <c r="H39" s="16">
        <v>1994</v>
      </c>
      <c r="I39" s="19">
        <v>86.360299999999995</v>
      </c>
      <c r="J39" s="19">
        <v>1131.1443999999999</v>
      </c>
      <c r="K39" s="19">
        <v>542.23310000000004</v>
      </c>
      <c r="L39" s="19">
        <v>5310.4633000000003</v>
      </c>
      <c r="M39" s="19">
        <v>2748.2222000000002</v>
      </c>
      <c r="N39" s="18"/>
      <c r="O39" s="16">
        <v>1994</v>
      </c>
      <c r="P39" s="5">
        <v>6993795</v>
      </c>
      <c r="Q39" s="5">
        <v>81438348</v>
      </c>
      <c r="R39" s="5">
        <v>56843400</v>
      </c>
      <c r="S39" s="5">
        <v>263126000</v>
      </c>
      <c r="T39" s="5">
        <v>1191835000</v>
      </c>
    </row>
    <row r="40" spans="1:20" ht="14.4" x14ac:dyDescent="0.3">
      <c r="A40" s="3">
        <v>1995</v>
      </c>
      <c r="B40" s="22">
        <v>43.4193</v>
      </c>
      <c r="C40" s="22">
        <v>938.61360000000002</v>
      </c>
      <c r="D40" s="22">
        <v>449.8261</v>
      </c>
      <c r="E40" s="22">
        <v>5427.7984999999999</v>
      </c>
      <c r="F40" s="22">
        <v>3357.9088999999999</v>
      </c>
      <c r="G40" s="15"/>
      <c r="H40" s="16">
        <v>1995</v>
      </c>
      <c r="I40" s="19">
        <v>85.343800000000002</v>
      </c>
      <c r="J40" s="19">
        <v>1137.7371000000001</v>
      </c>
      <c r="K40" s="19">
        <v>562.6019</v>
      </c>
      <c r="L40" s="19">
        <v>5371.0320000000002</v>
      </c>
      <c r="M40" s="19">
        <v>2992.1869999999999</v>
      </c>
      <c r="N40" s="18"/>
      <c r="O40" s="16">
        <v>1995</v>
      </c>
      <c r="P40" s="5">
        <v>7040687</v>
      </c>
      <c r="Q40" s="5">
        <v>81678051</v>
      </c>
      <c r="R40" s="5">
        <v>56844303</v>
      </c>
      <c r="S40" s="5">
        <v>266278000</v>
      </c>
      <c r="T40" s="5">
        <v>1204855000</v>
      </c>
    </row>
    <row r="41" spans="1:20" ht="14.4" x14ac:dyDescent="0.3">
      <c r="A41" s="3">
        <v>1996</v>
      </c>
      <c r="B41" s="22">
        <v>44.107399999999998</v>
      </c>
      <c r="C41" s="22">
        <v>958.70039999999995</v>
      </c>
      <c r="D41" s="22">
        <v>444.02940000000001</v>
      </c>
      <c r="E41" s="22">
        <v>5616.4309000000003</v>
      </c>
      <c r="F41" s="22">
        <v>3503.2337000000002</v>
      </c>
      <c r="G41" s="15"/>
      <c r="H41" s="16">
        <v>1996</v>
      </c>
      <c r="I41" s="19">
        <v>90.818899999999999</v>
      </c>
      <c r="J41" s="19">
        <v>1121.3067000000001</v>
      </c>
      <c r="K41" s="19">
        <v>529.18820000000005</v>
      </c>
      <c r="L41" s="19">
        <v>5538.5839999999998</v>
      </c>
      <c r="M41" s="19">
        <v>3122.0288</v>
      </c>
      <c r="N41" s="18"/>
      <c r="O41" s="16">
        <v>1996</v>
      </c>
      <c r="P41" s="5">
        <v>7071850</v>
      </c>
      <c r="Q41" s="5">
        <v>81914831</v>
      </c>
      <c r="R41" s="5">
        <v>56860281</v>
      </c>
      <c r="S41" s="5">
        <v>269394000</v>
      </c>
      <c r="T41" s="5">
        <v>1217550000</v>
      </c>
    </row>
    <row r="42" spans="1:20" ht="14.4" x14ac:dyDescent="0.3">
      <c r="A42" s="3">
        <v>1997</v>
      </c>
      <c r="B42" s="22">
        <v>43.047499999999999</v>
      </c>
      <c r="C42" s="22">
        <v>930.87009999999998</v>
      </c>
      <c r="D42" s="22">
        <v>449.75420000000003</v>
      </c>
      <c r="E42" s="22">
        <v>5691.8645999999999</v>
      </c>
      <c r="F42" s="22">
        <v>3510.1693</v>
      </c>
      <c r="G42" s="15"/>
      <c r="H42" s="16">
        <v>1997</v>
      </c>
      <c r="I42" s="19">
        <v>86.012200000000007</v>
      </c>
      <c r="J42" s="19">
        <v>1076.0889999999999</v>
      </c>
      <c r="K42" s="19">
        <v>534.11440000000005</v>
      </c>
      <c r="L42" s="19">
        <v>5643.2582000000002</v>
      </c>
      <c r="M42" s="19">
        <v>3055.1997999999999</v>
      </c>
      <c r="N42" s="18"/>
      <c r="O42" s="16">
        <v>1997</v>
      </c>
      <c r="P42" s="5">
        <v>7088906</v>
      </c>
      <c r="Q42" s="5">
        <v>82034771</v>
      </c>
      <c r="R42" s="5">
        <v>56890372</v>
      </c>
      <c r="S42" s="5">
        <v>272657000</v>
      </c>
      <c r="T42" s="5">
        <v>1230075000</v>
      </c>
    </row>
    <row r="43" spans="1:20" ht="14.4" x14ac:dyDescent="0.3">
      <c r="A43" s="3">
        <v>1998</v>
      </c>
      <c r="B43" s="22">
        <v>44.622900000000001</v>
      </c>
      <c r="C43" s="22">
        <v>922.81219999999996</v>
      </c>
      <c r="D43" s="22">
        <v>461.94600000000003</v>
      </c>
      <c r="E43" s="22">
        <v>5737.1293999999998</v>
      </c>
      <c r="F43" s="22">
        <v>3360.4553999999998</v>
      </c>
      <c r="G43" s="15"/>
      <c r="H43" s="16">
        <v>1998</v>
      </c>
      <c r="I43" s="19">
        <v>87.703299999999999</v>
      </c>
      <c r="J43" s="19">
        <v>1078.5183</v>
      </c>
      <c r="K43" s="19">
        <v>544.58420000000001</v>
      </c>
      <c r="L43" s="19">
        <v>5807.5693000000001</v>
      </c>
      <c r="M43" s="19">
        <v>2957.1302999999998</v>
      </c>
      <c r="N43" s="18"/>
      <c r="O43" s="16">
        <v>1998</v>
      </c>
      <c r="P43" s="5">
        <v>7110001</v>
      </c>
      <c r="Q43" s="5">
        <v>82047195</v>
      </c>
      <c r="R43" s="5">
        <v>56906744</v>
      </c>
      <c r="S43" s="5">
        <v>275854000</v>
      </c>
      <c r="T43" s="5">
        <v>1241935000</v>
      </c>
    </row>
    <row r="44" spans="1:20" ht="14.4" x14ac:dyDescent="0.3">
      <c r="A44" s="3">
        <v>1999</v>
      </c>
      <c r="B44" s="22">
        <v>44.445599999999999</v>
      </c>
      <c r="C44" s="22">
        <v>895.35209999999995</v>
      </c>
      <c r="D44" s="22">
        <v>466.42489999999998</v>
      </c>
      <c r="E44" s="22">
        <v>5810.3314</v>
      </c>
      <c r="F44" s="22">
        <v>3552.8420999999998</v>
      </c>
      <c r="G44" s="15"/>
      <c r="H44" s="16">
        <v>1999</v>
      </c>
      <c r="I44" s="19">
        <v>82.111199999999997</v>
      </c>
      <c r="J44" s="19">
        <v>1087.9467999999999</v>
      </c>
      <c r="K44" s="19">
        <v>558.85080000000005</v>
      </c>
      <c r="L44" s="19">
        <v>5985.8688000000002</v>
      </c>
      <c r="M44" s="19">
        <v>3167.1255999999998</v>
      </c>
      <c r="N44" s="18"/>
      <c r="O44" s="16">
        <v>1999</v>
      </c>
      <c r="P44" s="5">
        <v>7143991</v>
      </c>
      <c r="Q44" s="5">
        <v>82100243</v>
      </c>
      <c r="R44" s="5">
        <v>56916317</v>
      </c>
      <c r="S44" s="5">
        <v>279040000</v>
      </c>
      <c r="T44" s="5">
        <v>1252735000</v>
      </c>
    </row>
    <row r="45" spans="1:20" ht="14.4" x14ac:dyDescent="0.3">
      <c r="A45" s="3">
        <v>2000</v>
      </c>
      <c r="B45" s="22">
        <v>43.622399999999999</v>
      </c>
      <c r="C45" s="22">
        <v>899.35180000000003</v>
      </c>
      <c r="D45" s="22">
        <v>470.48719999999997</v>
      </c>
      <c r="E45" s="22">
        <v>6016.3505999999998</v>
      </c>
      <c r="F45" s="22">
        <v>3644.4641999999999</v>
      </c>
      <c r="G45" s="15"/>
      <c r="H45" s="16">
        <v>2000</v>
      </c>
      <c r="I45" s="19">
        <v>85.723600000000005</v>
      </c>
      <c r="J45" s="19">
        <v>1082.7221</v>
      </c>
      <c r="K45" s="19">
        <v>569.45370000000003</v>
      </c>
      <c r="L45" s="19">
        <v>6244.7506000000003</v>
      </c>
      <c r="M45" s="19">
        <v>3256.2579000000001</v>
      </c>
      <c r="N45" s="18"/>
      <c r="O45" s="16">
        <v>2000</v>
      </c>
      <c r="P45" s="5">
        <v>7184250</v>
      </c>
      <c r="Q45" s="5">
        <v>82211508</v>
      </c>
      <c r="R45" s="5">
        <v>56942108</v>
      </c>
      <c r="S45" s="5">
        <v>282162411</v>
      </c>
      <c r="T45" s="5">
        <v>1262645000</v>
      </c>
    </row>
    <row r="46" spans="1:20" ht="14.4" x14ac:dyDescent="0.3">
      <c r="A46" s="3">
        <v>2001</v>
      </c>
      <c r="B46" s="22">
        <v>45.077500000000001</v>
      </c>
      <c r="C46" s="22">
        <v>916.14449999999999</v>
      </c>
      <c r="D46" s="22">
        <v>470.56810000000002</v>
      </c>
      <c r="E46" s="22">
        <v>5911.9885000000004</v>
      </c>
      <c r="F46" s="22">
        <v>3723.7307999999998</v>
      </c>
      <c r="G46" s="15"/>
      <c r="H46" s="16">
        <v>2001</v>
      </c>
      <c r="I46" s="19">
        <v>79.898499999999999</v>
      </c>
      <c r="J46" s="19">
        <v>1080.9074000000001</v>
      </c>
      <c r="K46" s="19">
        <v>559.66930000000002</v>
      </c>
      <c r="L46" s="19">
        <v>6168.9735000000001</v>
      </c>
      <c r="M46" s="19">
        <v>3352.6907999999999</v>
      </c>
      <c r="N46" s="18"/>
      <c r="O46" s="16">
        <v>2001</v>
      </c>
      <c r="P46" s="5">
        <v>7229854</v>
      </c>
      <c r="Q46" s="5">
        <v>82349925</v>
      </c>
      <c r="R46" s="5">
        <v>56974100</v>
      </c>
      <c r="S46" s="5">
        <v>284968955</v>
      </c>
      <c r="T46" s="5">
        <v>1271850000</v>
      </c>
    </row>
    <row r="47" spans="1:20" ht="14.4" x14ac:dyDescent="0.3">
      <c r="A47" s="3">
        <v>2002</v>
      </c>
      <c r="B47" s="22">
        <v>43.463900000000002</v>
      </c>
      <c r="C47" s="22">
        <v>899.44979999999998</v>
      </c>
      <c r="D47" s="22">
        <v>477.99900000000002</v>
      </c>
      <c r="E47" s="22">
        <v>5952.6985999999997</v>
      </c>
      <c r="F47" s="22">
        <v>4112.4591</v>
      </c>
      <c r="G47" s="15"/>
      <c r="H47" s="16">
        <v>2002</v>
      </c>
      <c r="I47" s="19">
        <v>82.010300000000001</v>
      </c>
      <c r="J47" s="19">
        <v>1027.6898000000001</v>
      </c>
      <c r="K47" s="19">
        <v>573.90940000000001</v>
      </c>
      <c r="L47" s="19">
        <v>6295.7619000000004</v>
      </c>
      <c r="M47" s="19">
        <v>3658.0001999999999</v>
      </c>
      <c r="N47" s="18"/>
      <c r="O47" s="16">
        <v>2002</v>
      </c>
      <c r="P47" s="5">
        <v>7284753</v>
      </c>
      <c r="Q47" s="5">
        <v>82488495</v>
      </c>
      <c r="R47" s="5">
        <v>57059007</v>
      </c>
      <c r="S47" s="5">
        <v>287625193</v>
      </c>
      <c r="T47" s="5">
        <v>1280400000</v>
      </c>
    </row>
    <row r="48" spans="1:20" ht="14.4" x14ac:dyDescent="0.3">
      <c r="A48" s="3">
        <v>2003</v>
      </c>
      <c r="B48" s="22">
        <v>44.6477</v>
      </c>
      <c r="C48" s="22">
        <v>900.6277</v>
      </c>
      <c r="D48" s="22">
        <v>495.96159999999998</v>
      </c>
      <c r="E48" s="22">
        <v>6015.8041999999996</v>
      </c>
      <c r="F48" s="22">
        <v>4827.4459999999999</v>
      </c>
      <c r="G48" s="15"/>
      <c r="H48" s="16">
        <v>2003</v>
      </c>
      <c r="I48" s="19">
        <v>87.980199999999996</v>
      </c>
      <c r="J48" s="19">
        <v>1067.7302999999999</v>
      </c>
      <c r="K48" s="19">
        <v>589.66300000000001</v>
      </c>
      <c r="L48" s="19">
        <v>6488.1794</v>
      </c>
      <c r="M48" s="19">
        <v>4067.0405999999998</v>
      </c>
      <c r="N48" s="18"/>
      <c r="O48" s="16">
        <v>2003</v>
      </c>
      <c r="P48" s="5">
        <v>7339001</v>
      </c>
      <c r="Q48" s="5">
        <v>82534176</v>
      </c>
      <c r="R48" s="5">
        <v>57313203</v>
      </c>
      <c r="S48" s="5">
        <v>290107933</v>
      </c>
      <c r="T48" s="5">
        <v>1288400000</v>
      </c>
    </row>
    <row r="49" spans="1:20" ht="14.4" x14ac:dyDescent="0.3">
      <c r="A49" s="3">
        <v>2004</v>
      </c>
      <c r="B49" s="22">
        <v>45.238300000000002</v>
      </c>
      <c r="C49" s="22">
        <v>886.63720000000001</v>
      </c>
      <c r="D49" s="22">
        <v>501.56319999999999</v>
      </c>
      <c r="E49" s="22">
        <v>6117.9627</v>
      </c>
      <c r="F49" s="22">
        <v>5223.7547000000004</v>
      </c>
      <c r="G49" s="15"/>
      <c r="H49" s="16">
        <v>2004</v>
      </c>
      <c r="I49" s="19">
        <v>87.588700000000003</v>
      </c>
      <c r="J49" s="19">
        <v>1051.3823</v>
      </c>
      <c r="K49" s="19">
        <v>607.15660000000003</v>
      </c>
      <c r="L49" s="19">
        <v>6623.2239</v>
      </c>
      <c r="M49" s="19">
        <v>4321.4646000000002</v>
      </c>
      <c r="N49" s="18"/>
      <c r="O49" s="16">
        <v>2004</v>
      </c>
      <c r="P49" s="5">
        <v>7389625</v>
      </c>
      <c r="Q49" s="5">
        <v>82516260</v>
      </c>
      <c r="R49" s="5">
        <v>57685327</v>
      </c>
      <c r="S49" s="5">
        <v>292805298</v>
      </c>
      <c r="T49" s="5">
        <v>1296075000</v>
      </c>
    </row>
    <row r="50" spans="1:20" ht="14.4" x14ac:dyDescent="0.3">
      <c r="A50" s="3">
        <v>2005</v>
      </c>
      <c r="B50" s="22">
        <v>45.778599999999997</v>
      </c>
      <c r="C50" s="22">
        <v>866.30280000000005</v>
      </c>
      <c r="D50" s="22">
        <v>502.25540000000001</v>
      </c>
      <c r="E50" s="22">
        <v>6137.6034</v>
      </c>
      <c r="F50" s="22">
        <v>5876.5553</v>
      </c>
      <c r="G50" s="15"/>
      <c r="H50" s="16">
        <v>2005</v>
      </c>
      <c r="I50" s="19">
        <v>91.480500000000006</v>
      </c>
      <c r="J50" s="19">
        <v>1049.3733</v>
      </c>
      <c r="K50" s="19">
        <v>616.38189999999997</v>
      </c>
      <c r="L50" s="19">
        <v>6729.1846999999998</v>
      </c>
      <c r="M50" s="19">
        <v>4714.8504000000003</v>
      </c>
      <c r="N50" s="18"/>
      <c r="O50" s="16">
        <v>2005</v>
      </c>
      <c r="P50" s="5">
        <v>7437115</v>
      </c>
      <c r="Q50" s="5">
        <v>82469422</v>
      </c>
      <c r="R50" s="5">
        <v>57969484</v>
      </c>
      <c r="S50" s="5">
        <v>295516599</v>
      </c>
      <c r="T50" s="5">
        <v>1303720000</v>
      </c>
    </row>
    <row r="51" spans="1:20" ht="14.4" x14ac:dyDescent="0.3">
      <c r="A51" s="3">
        <v>2006</v>
      </c>
      <c r="B51" s="22">
        <v>45.3733</v>
      </c>
      <c r="C51" s="22">
        <v>877.93880000000001</v>
      </c>
      <c r="D51" s="22">
        <v>496.8467</v>
      </c>
      <c r="E51" s="22">
        <v>6057.1632</v>
      </c>
      <c r="F51" s="22">
        <v>6488.8037999999997</v>
      </c>
      <c r="G51" s="15"/>
      <c r="H51" s="16">
        <v>2006</v>
      </c>
      <c r="I51" s="19">
        <v>92.691100000000006</v>
      </c>
      <c r="J51" s="19">
        <v>1042.9623999999999</v>
      </c>
      <c r="K51" s="19">
        <v>639.44479999999999</v>
      </c>
      <c r="L51" s="19">
        <v>6716.7109</v>
      </c>
      <c r="M51" s="19">
        <v>5131.8917000000001</v>
      </c>
      <c r="N51" s="18"/>
      <c r="O51" s="16">
        <v>2006</v>
      </c>
      <c r="P51" s="5">
        <v>7483934</v>
      </c>
      <c r="Q51" s="5">
        <v>82376451</v>
      </c>
      <c r="R51" s="5">
        <v>58143979</v>
      </c>
      <c r="S51" s="5">
        <v>298379912</v>
      </c>
      <c r="T51" s="5">
        <v>1311020000</v>
      </c>
    </row>
    <row r="52" spans="1:20" ht="14.4" x14ac:dyDescent="0.3">
      <c r="A52" s="3">
        <v>2007</v>
      </c>
      <c r="B52" s="22">
        <v>43.3688</v>
      </c>
      <c r="C52" s="22">
        <v>851.22299999999996</v>
      </c>
      <c r="D52" s="22">
        <v>490.56630000000001</v>
      </c>
      <c r="E52" s="22">
        <v>6135.2871999999998</v>
      </c>
      <c r="F52" s="22">
        <v>6978.6120000000001</v>
      </c>
      <c r="G52" s="15"/>
      <c r="H52" s="16">
        <v>2007</v>
      </c>
      <c r="I52" s="19">
        <v>91.995500000000007</v>
      </c>
      <c r="J52" s="19">
        <v>1042.1011000000001</v>
      </c>
      <c r="K52" s="19">
        <v>627.87689999999998</v>
      </c>
      <c r="L52" s="19">
        <v>6651.8044</v>
      </c>
      <c r="M52" s="19">
        <v>5546.2317000000003</v>
      </c>
      <c r="N52" s="18"/>
      <c r="O52" s="16">
        <v>2007</v>
      </c>
      <c r="P52" s="5">
        <v>7551117</v>
      </c>
      <c r="Q52" s="5">
        <v>82266372</v>
      </c>
      <c r="R52" s="5">
        <v>58438310</v>
      </c>
      <c r="S52" s="5">
        <v>301231207</v>
      </c>
      <c r="T52" s="5">
        <v>1317885000</v>
      </c>
    </row>
    <row r="53" spans="1:20" ht="14.4" x14ac:dyDescent="0.3">
      <c r="A53" s="3">
        <v>2008</v>
      </c>
      <c r="B53" s="22">
        <v>44.710599999999999</v>
      </c>
      <c r="C53" s="22">
        <v>854.50819999999999</v>
      </c>
      <c r="D53" s="22">
        <v>478.86869999999999</v>
      </c>
      <c r="E53" s="22">
        <v>5918.8687</v>
      </c>
      <c r="F53" s="22">
        <v>7496.8321999999998</v>
      </c>
      <c r="G53" s="15"/>
      <c r="H53" s="16">
        <v>2008</v>
      </c>
      <c r="I53" s="19">
        <v>90.241399999999999</v>
      </c>
      <c r="J53" s="19">
        <v>1040.8006</v>
      </c>
      <c r="K53" s="19">
        <v>616.00030000000004</v>
      </c>
      <c r="L53" s="19">
        <v>6327.5032000000001</v>
      </c>
      <c r="M53" s="19">
        <v>5970.3262000000004</v>
      </c>
      <c r="N53" s="18"/>
      <c r="O53" s="16">
        <v>2008</v>
      </c>
      <c r="P53" s="5">
        <v>7647675</v>
      </c>
      <c r="Q53" s="5">
        <v>82110097</v>
      </c>
      <c r="R53" s="5">
        <v>58826731</v>
      </c>
      <c r="S53" s="5">
        <v>304093966</v>
      </c>
      <c r="T53" s="5">
        <v>1324655000</v>
      </c>
    </row>
    <row r="54" spans="1:20" ht="14.4" x14ac:dyDescent="0.3">
      <c r="A54" s="3">
        <v>2009</v>
      </c>
      <c r="B54" s="22">
        <v>43.538600000000002</v>
      </c>
      <c r="C54" s="22">
        <v>789.9</v>
      </c>
      <c r="D54" s="22">
        <v>424.69439999999997</v>
      </c>
      <c r="E54" s="22">
        <v>5482.9778999999999</v>
      </c>
      <c r="F54" s="22">
        <v>7886.5328</v>
      </c>
      <c r="G54" s="15"/>
      <c r="H54" s="16">
        <v>2009</v>
      </c>
      <c r="I54" s="19">
        <v>77.456599999999995</v>
      </c>
      <c r="J54" s="19">
        <v>974.9606</v>
      </c>
      <c r="K54" s="19">
        <v>564.63170000000002</v>
      </c>
      <c r="L54" s="19">
        <v>5784.6647999999996</v>
      </c>
      <c r="M54" s="19">
        <v>6724.7705999999998</v>
      </c>
      <c r="N54" s="18"/>
      <c r="O54" s="16">
        <v>2009</v>
      </c>
      <c r="P54" s="5">
        <v>7743831</v>
      </c>
      <c r="Q54" s="5">
        <v>81902307</v>
      </c>
      <c r="R54" s="5">
        <v>59095365</v>
      </c>
      <c r="S54" s="5">
        <v>306771529</v>
      </c>
      <c r="T54" s="5">
        <v>1331260000</v>
      </c>
    </row>
    <row r="55" spans="1:20" ht="14.4" x14ac:dyDescent="0.3">
      <c r="A55" s="3">
        <v>2010</v>
      </c>
      <c r="B55" s="22">
        <v>45.045699999999997</v>
      </c>
      <c r="C55" s="22">
        <v>832.54100000000005</v>
      </c>
      <c r="D55" s="22">
        <v>436.11739999999998</v>
      </c>
      <c r="E55" s="22">
        <v>5681.3919999999998</v>
      </c>
      <c r="F55" s="22">
        <v>8616.6527000000006</v>
      </c>
      <c r="G55" s="15"/>
      <c r="H55" s="16">
        <v>2010</v>
      </c>
      <c r="I55" s="19">
        <v>86.3048</v>
      </c>
      <c r="J55" s="19">
        <v>1024.598</v>
      </c>
      <c r="K55" s="19">
        <v>602.89570000000003</v>
      </c>
      <c r="L55" s="19">
        <v>5971.1115</v>
      </c>
      <c r="M55" s="19">
        <v>7340.5421999999999</v>
      </c>
      <c r="N55" s="18"/>
      <c r="O55" s="16">
        <v>2010</v>
      </c>
      <c r="P55" s="5">
        <v>7824909</v>
      </c>
      <c r="Q55" s="5">
        <v>81776930</v>
      </c>
      <c r="R55" s="5">
        <v>59277417</v>
      </c>
      <c r="S55" s="5">
        <v>309327143</v>
      </c>
      <c r="T55" s="5">
        <v>1337705000</v>
      </c>
    </row>
    <row r="56" spans="1:20" ht="14.4" x14ac:dyDescent="0.3">
      <c r="A56" s="3">
        <v>2011</v>
      </c>
      <c r="B56" s="22">
        <v>40.985199999999999</v>
      </c>
      <c r="C56" s="22">
        <v>808.91150000000005</v>
      </c>
      <c r="D56" s="22">
        <v>424.25630000000001</v>
      </c>
      <c r="E56" s="22">
        <v>5546.6289999999999</v>
      </c>
      <c r="F56" s="22">
        <v>9528.5557000000008</v>
      </c>
      <c r="G56" s="15"/>
      <c r="H56" s="16">
        <v>2011</v>
      </c>
      <c r="I56" s="19">
        <v>84.423900000000003</v>
      </c>
      <c r="J56" s="19">
        <v>983.66790000000003</v>
      </c>
      <c r="K56" s="19">
        <v>581.38220000000001</v>
      </c>
      <c r="L56" s="19">
        <v>5822.8651</v>
      </c>
      <c r="M56" s="19">
        <v>8140.4805999999999</v>
      </c>
      <c r="N56" s="18"/>
      <c r="O56" s="16">
        <v>2011</v>
      </c>
      <c r="P56" s="5">
        <v>7912398</v>
      </c>
      <c r="Q56" s="5">
        <v>80274983</v>
      </c>
      <c r="R56" s="5">
        <v>59379449</v>
      </c>
      <c r="S56" s="5">
        <v>311583481</v>
      </c>
      <c r="T56" s="5">
        <v>1345035000</v>
      </c>
    </row>
    <row r="57" spans="1:20" ht="14.4" x14ac:dyDescent="0.3">
      <c r="A57" s="3">
        <v>2012</v>
      </c>
      <c r="B57" s="22">
        <v>42.253</v>
      </c>
      <c r="C57" s="22">
        <v>813.69299999999998</v>
      </c>
      <c r="D57" s="22">
        <v>403.69690000000003</v>
      </c>
      <c r="E57" s="22">
        <v>5345.4543000000003</v>
      </c>
      <c r="F57" s="22">
        <v>9779.2816000000003</v>
      </c>
      <c r="G57" s="15"/>
      <c r="H57" s="16">
        <v>2012</v>
      </c>
      <c r="I57" s="19">
        <v>77.642799999999994</v>
      </c>
      <c r="J57" s="19">
        <v>918.7079</v>
      </c>
      <c r="K57" s="19">
        <v>528.56849999999997</v>
      </c>
      <c r="L57" s="19">
        <v>5656.3143</v>
      </c>
      <c r="M57" s="19">
        <v>8504.2356999999993</v>
      </c>
      <c r="N57" s="18"/>
      <c r="O57" s="16">
        <v>2012</v>
      </c>
      <c r="P57" s="5">
        <v>7996861</v>
      </c>
      <c r="Q57" s="5">
        <v>80425823</v>
      </c>
      <c r="R57" s="5">
        <v>59539717</v>
      </c>
      <c r="S57" s="5">
        <v>313877662</v>
      </c>
      <c r="T57" s="5">
        <v>1354190000</v>
      </c>
    </row>
    <row r="58" spans="1:20" ht="14.4" x14ac:dyDescent="0.3">
      <c r="A58" s="3">
        <v>2013</v>
      </c>
      <c r="B58" s="22">
        <v>43.1877</v>
      </c>
      <c r="C58" s="22">
        <v>831.20770000000005</v>
      </c>
      <c r="D58" s="22">
        <v>369.67970000000003</v>
      </c>
      <c r="E58" s="22">
        <v>5480.9260999999997</v>
      </c>
      <c r="F58" s="22">
        <v>9956.3083000000006</v>
      </c>
      <c r="G58" s="15"/>
      <c r="H58" s="16">
        <v>2013</v>
      </c>
      <c r="I58" s="19">
        <v>74.285200000000003</v>
      </c>
      <c r="J58" s="19">
        <v>928.48599999999999</v>
      </c>
      <c r="K58" s="19">
        <v>491.27539999999999</v>
      </c>
      <c r="L58" s="19">
        <v>5743.1225000000004</v>
      </c>
      <c r="M58" s="19">
        <v>8732.3637999999992</v>
      </c>
      <c r="N58" s="18"/>
      <c r="O58" s="16">
        <v>2013</v>
      </c>
      <c r="P58" s="5">
        <v>8089346</v>
      </c>
      <c r="Q58" s="5">
        <v>80645605</v>
      </c>
      <c r="R58" s="5">
        <v>60233948</v>
      </c>
      <c r="S58" s="5">
        <v>316059947</v>
      </c>
      <c r="T58" s="5">
        <v>1363240000</v>
      </c>
    </row>
    <row r="59" spans="1:20" ht="14.4" x14ac:dyDescent="0.3">
      <c r="A59" s="3">
        <v>2014</v>
      </c>
      <c r="B59" s="22">
        <v>39.233600000000003</v>
      </c>
      <c r="C59" s="22">
        <v>792.25540000000001</v>
      </c>
      <c r="D59" s="22">
        <v>349.3904</v>
      </c>
      <c r="E59" s="22">
        <v>5528.8712999999998</v>
      </c>
      <c r="F59" s="22">
        <v>9998.6213000000007</v>
      </c>
      <c r="G59" s="15"/>
      <c r="H59" s="16">
        <v>2014</v>
      </c>
      <c r="I59" s="19">
        <v>73.260099999999994</v>
      </c>
      <c r="J59" s="19">
        <v>906.22720000000004</v>
      </c>
      <c r="K59" s="19">
        <v>474.48489999999998</v>
      </c>
      <c r="L59" s="19">
        <v>5842.3374000000003</v>
      </c>
      <c r="M59" s="19">
        <v>8824.8538000000008</v>
      </c>
      <c r="N59" s="18"/>
      <c r="O59" s="16">
        <v>2014</v>
      </c>
      <c r="P59" s="5">
        <v>8188649</v>
      </c>
      <c r="Q59" s="5">
        <v>80982500</v>
      </c>
      <c r="R59" s="5">
        <v>60789140</v>
      </c>
      <c r="S59" s="5">
        <v>318386329</v>
      </c>
      <c r="T59" s="5">
        <v>1371860000</v>
      </c>
    </row>
    <row r="60" spans="1:20" ht="14.4" x14ac:dyDescent="0.3">
      <c r="A60" s="3">
        <v>2015</v>
      </c>
      <c r="B60" s="22">
        <v>38.7318</v>
      </c>
      <c r="C60" s="22">
        <v>795.5566</v>
      </c>
      <c r="D60" s="22">
        <v>361.16320000000002</v>
      </c>
      <c r="E60" s="22">
        <v>5376.5779000000002</v>
      </c>
      <c r="F60" s="22">
        <v>9866.9043000000001</v>
      </c>
      <c r="G60" s="15"/>
      <c r="H60" s="16">
        <v>2015</v>
      </c>
      <c r="I60" s="19">
        <v>71.653599999999997</v>
      </c>
      <c r="J60" s="19">
        <v>893.68640000000005</v>
      </c>
      <c r="K60" s="19">
        <v>455.58280000000002</v>
      </c>
      <c r="L60" s="19">
        <v>5795.0420000000004</v>
      </c>
      <c r="M60" s="19">
        <v>8875.2667999999994</v>
      </c>
      <c r="N60" s="18"/>
      <c r="O60" s="16">
        <v>2015</v>
      </c>
      <c r="P60" s="5">
        <v>8282396</v>
      </c>
      <c r="Q60" s="5">
        <v>81686611</v>
      </c>
      <c r="R60" s="5">
        <v>60730582</v>
      </c>
      <c r="S60" s="5">
        <v>320738994</v>
      </c>
      <c r="T60" s="5">
        <v>1379860000</v>
      </c>
    </row>
    <row r="61" spans="1:20" ht="14.4" x14ac:dyDescent="0.3">
      <c r="A61" s="3">
        <v>2016</v>
      </c>
      <c r="B61" s="22">
        <v>39.185299999999998</v>
      </c>
      <c r="C61" s="22">
        <v>800.33979999999997</v>
      </c>
      <c r="D61" s="22">
        <v>358.1825</v>
      </c>
      <c r="E61" s="22">
        <v>5251.7575999999999</v>
      </c>
      <c r="F61" s="22">
        <v>9764.9796999999999</v>
      </c>
      <c r="G61" s="15"/>
      <c r="H61" s="16">
        <v>2016</v>
      </c>
      <c r="I61" s="19">
        <v>71.356300000000005</v>
      </c>
      <c r="J61" s="19">
        <v>911.49040000000002</v>
      </c>
      <c r="K61" s="19">
        <v>441.95650000000001</v>
      </c>
      <c r="L61" s="19">
        <v>5663.9450999999999</v>
      </c>
      <c r="M61" s="19">
        <v>8872.8909999999996</v>
      </c>
      <c r="N61" s="18"/>
      <c r="O61" s="16">
        <v>2016</v>
      </c>
      <c r="P61" s="5">
        <v>8373338</v>
      </c>
      <c r="Q61" s="5">
        <v>82348669</v>
      </c>
      <c r="R61" s="5">
        <v>60627498</v>
      </c>
      <c r="S61" s="5">
        <v>323071755</v>
      </c>
      <c r="T61" s="5">
        <v>1387790000</v>
      </c>
    </row>
    <row r="62" spans="1:20" ht="14.4" x14ac:dyDescent="0.3">
      <c r="A62" s="3">
        <v>2017</v>
      </c>
      <c r="B62" s="22">
        <v>38.178600000000003</v>
      </c>
      <c r="C62" s="22">
        <v>785.61649999999997</v>
      </c>
      <c r="D62" s="22">
        <v>352.73540000000003</v>
      </c>
      <c r="E62" s="22">
        <v>5210.9575999999997</v>
      </c>
      <c r="F62" s="22">
        <v>10011.107099999999</v>
      </c>
      <c r="G62" s="15"/>
      <c r="H62" s="16">
        <v>2017</v>
      </c>
      <c r="I62" s="19">
        <v>72.561499999999995</v>
      </c>
      <c r="J62" s="19">
        <v>899.56989999999996</v>
      </c>
      <c r="K62" s="19">
        <v>446.57060000000001</v>
      </c>
      <c r="L62" s="19">
        <v>5635.3121000000001</v>
      </c>
      <c r="M62" s="19">
        <v>9150.1926000000003</v>
      </c>
      <c r="N62" s="18"/>
      <c r="O62" s="16">
        <v>2017</v>
      </c>
      <c r="P62" s="5">
        <v>8451840</v>
      </c>
      <c r="Q62" s="5">
        <v>82657002</v>
      </c>
      <c r="R62" s="5">
        <v>60536709</v>
      </c>
      <c r="S62" s="5">
        <v>325122128</v>
      </c>
      <c r="T62" s="5">
        <v>1396215000</v>
      </c>
    </row>
    <row r="63" spans="1:20" ht="14.4" x14ac:dyDescent="0.3">
      <c r="A63" s="3">
        <v>2018</v>
      </c>
      <c r="B63" s="22">
        <v>36.873800000000003</v>
      </c>
      <c r="C63" s="22">
        <v>754.40840000000003</v>
      </c>
      <c r="D63" s="22">
        <v>349.005</v>
      </c>
      <c r="E63" s="22">
        <v>5376.6571999999996</v>
      </c>
      <c r="F63" s="22">
        <v>10353.877</v>
      </c>
      <c r="G63" s="15"/>
      <c r="H63" s="16">
        <v>2018</v>
      </c>
      <c r="I63" s="19">
        <v>72.802599999999998</v>
      </c>
      <c r="J63" s="19">
        <v>884.77840000000003</v>
      </c>
      <c r="K63" s="19">
        <v>451.10950000000003</v>
      </c>
      <c r="L63" s="19">
        <v>5804.6776</v>
      </c>
      <c r="M63" s="19">
        <v>9626.5872999999992</v>
      </c>
      <c r="N63" s="18"/>
      <c r="O63" s="16">
        <v>2018</v>
      </c>
      <c r="P63" s="5">
        <v>8514329</v>
      </c>
      <c r="Q63" s="5">
        <v>82905782</v>
      </c>
      <c r="R63" s="5">
        <v>60421760</v>
      </c>
      <c r="S63" s="5">
        <v>326838199</v>
      </c>
      <c r="T63" s="5">
        <v>1402760000</v>
      </c>
    </row>
    <row r="64" spans="1:20" ht="14.4" x14ac:dyDescent="0.3">
      <c r="A64" s="3">
        <v>2019</v>
      </c>
      <c r="B64" s="22">
        <v>36.7331</v>
      </c>
      <c r="C64" s="22">
        <v>707.1499</v>
      </c>
      <c r="D64" s="22">
        <v>339.23320000000001</v>
      </c>
      <c r="E64" s="22">
        <v>5259.1437999999998</v>
      </c>
      <c r="F64" s="22">
        <v>10740.9961</v>
      </c>
      <c r="G64" s="15"/>
      <c r="H64" s="16">
        <v>2019</v>
      </c>
      <c r="I64" s="19">
        <v>68.871899999999997</v>
      </c>
      <c r="J64" s="19">
        <v>842.84960000000001</v>
      </c>
      <c r="K64" s="19">
        <v>433.97</v>
      </c>
      <c r="L64" s="19">
        <v>5692.4838</v>
      </c>
      <c r="M64" s="19">
        <v>9959.1695</v>
      </c>
      <c r="N64" s="15"/>
      <c r="O64" s="16">
        <v>2019</v>
      </c>
      <c r="P64" s="5">
        <v>8575280</v>
      </c>
      <c r="Q64" s="5">
        <v>83092962</v>
      </c>
      <c r="R64" s="5">
        <v>59729081</v>
      </c>
      <c r="S64" s="5">
        <v>328329953</v>
      </c>
      <c r="T64" s="5">
        <v>1407745000</v>
      </c>
    </row>
    <row r="65" spans="1:20" ht="14.4" x14ac:dyDescent="0.3">
      <c r="A65" s="3">
        <v>2020</v>
      </c>
      <c r="B65" s="22">
        <v>34.241</v>
      </c>
      <c r="C65" s="22">
        <v>639.38099999999997</v>
      </c>
      <c r="D65" s="22">
        <v>302.27859999999998</v>
      </c>
      <c r="E65" s="22">
        <v>4715.6911</v>
      </c>
      <c r="F65" s="22">
        <v>10956.213400000001</v>
      </c>
      <c r="G65" s="5"/>
      <c r="H65" s="16">
        <v>2020</v>
      </c>
      <c r="I65" s="19">
        <v>61.549799999999998</v>
      </c>
      <c r="J65" s="19">
        <v>769.49210000000005</v>
      </c>
      <c r="K65" s="19">
        <v>388.82170000000002</v>
      </c>
      <c r="L65" s="19">
        <v>5197.3977000000004</v>
      </c>
      <c r="M65" s="19">
        <v>10033.4015</v>
      </c>
      <c r="N65" s="5"/>
      <c r="O65" s="16">
        <v>2020</v>
      </c>
      <c r="P65" s="5">
        <v>8636561</v>
      </c>
      <c r="Q65" s="5">
        <v>83160871</v>
      </c>
      <c r="R65" s="5">
        <v>59449527</v>
      </c>
      <c r="S65" s="5">
        <v>331501080</v>
      </c>
      <c r="T65" s="5">
        <v>1411100000</v>
      </c>
    </row>
    <row r="66" spans="1:20" ht="14.4" x14ac:dyDescent="0.3">
      <c r="A66" s="3">
        <v>2021</v>
      </c>
      <c r="B66" s="22">
        <v>34.931699999999999</v>
      </c>
      <c r="C66" s="22">
        <v>674.75360000000001</v>
      </c>
      <c r="D66" s="22">
        <v>328.68729999999999</v>
      </c>
      <c r="E66" s="22">
        <v>5007.3359</v>
      </c>
      <c r="F66" s="22">
        <v>11472.369199999999</v>
      </c>
      <c r="G66" s="5"/>
      <c r="H66" s="16">
        <v>2021</v>
      </c>
      <c r="I66" s="5"/>
      <c r="J66" s="5"/>
      <c r="K66" s="5"/>
      <c r="L66" s="5"/>
      <c r="M66" s="5"/>
      <c r="N66" s="5"/>
      <c r="O66" s="16">
        <v>2021</v>
      </c>
      <c r="P66" s="5">
        <v>8697723</v>
      </c>
      <c r="Q66" s="5">
        <v>83129285</v>
      </c>
      <c r="R66" s="5">
        <v>59066225</v>
      </c>
      <c r="S66" s="5">
        <v>331893745</v>
      </c>
      <c r="T66" s="5">
        <v>1412360000</v>
      </c>
    </row>
    <row r="67" spans="1:20" ht="14.4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4.4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4.4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4.4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selection activeCell="E2" sqref="E2"/>
    </sheetView>
  </sheetViews>
  <sheetFormatPr baseColWidth="10" defaultColWidth="8.796875" defaultRowHeight="13.8" x14ac:dyDescent="0.25"/>
  <sheetData>
    <row r="1" spans="1:6" ht="39" customHeight="1" x14ac:dyDescent="0.25"/>
    <row r="2" spans="1:6" ht="21" x14ac:dyDescent="0.4">
      <c r="A2" s="23" t="s">
        <v>0</v>
      </c>
      <c r="B2" s="24"/>
      <c r="C2" s="25"/>
      <c r="D2" s="25"/>
      <c r="E2" s="25"/>
      <c r="F2" s="25"/>
    </row>
    <row r="4" spans="1:6" x14ac:dyDescent="0.25">
      <c r="A4" s="7"/>
      <c r="B4" s="7" t="s">
        <v>190</v>
      </c>
      <c r="C4" s="7" t="s">
        <v>75</v>
      </c>
      <c r="D4" s="7" t="s">
        <v>96</v>
      </c>
      <c r="E4" s="7" t="s">
        <v>614</v>
      </c>
      <c r="F4" s="7" t="s">
        <v>43</v>
      </c>
    </row>
    <row r="5" spans="1:6" ht="14.4" x14ac:dyDescent="0.3">
      <c r="A5" s="3">
        <v>1960</v>
      </c>
      <c r="B5" s="22">
        <v>19.4985</v>
      </c>
      <c r="C5" s="22">
        <v>813.9502</v>
      </c>
      <c r="D5" s="22">
        <v>109.20310000000001</v>
      </c>
      <c r="E5" s="22">
        <v>2897.3153000000002</v>
      </c>
      <c r="F5" s="22">
        <v>798.79989999999998</v>
      </c>
    </row>
    <row r="6" spans="1:6" ht="14.4" x14ac:dyDescent="0.3">
      <c r="A6" s="3">
        <v>1961</v>
      </c>
      <c r="B6" s="22">
        <v>20.360900000000001</v>
      </c>
      <c r="C6" s="22">
        <v>834.83960000000002</v>
      </c>
      <c r="D6" s="22">
        <v>124.3749</v>
      </c>
      <c r="E6" s="22">
        <v>2886.8726999999999</v>
      </c>
      <c r="F6" s="22">
        <v>570.63019999999995</v>
      </c>
    </row>
    <row r="7" spans="1:6" ht="14.4" x14ac:dyDescent="0.3">
      <c r="A7" s="3">
        <v>1962</v>
      </c>
      <c r="B7" s="22">
        <v>24.1234</v>
      </c>
      <c r="C7" s="22">
        <v>883.16859999999997</v>
      </c>
      <c r="D7" s="22">
        <v>146.255</v>
      </c>
      <c r="E7" s="22">
        <v>2993.902</v>
      </c>
      <c r="F7" s="22">
        <v>459.61810000000003</v>
      </c>
    </row>
    <row r="8" spans="1:6" ht="14.4" x14ac:dyDescent="0.3">
      <c r="A8" s="3">
        <v>1963</v>
      </c>
      <c r="B8" s="22">
        <v>29.070399999999999</v>
      </c>
      <c r="C8" s="22">
        <v>945.49800000000005</v>
      </c>
      <c r="D8" s="22">
        <v>164.55619999999999</v>
      </c>
      <c r="E8" s="22">
        <v>3126.4875000000002</v>
      </c>
      <c r="F8" s="22">
        <v>456.77940000000001</v>
      </c>
    </row>
    <row r="9" spans="1:6" ht="14.4" x14ac:dyDescent="0.3">
      <c r="A9" s="3">
        <v>1964</v>
      </c>
      <c r="B9" s="22">
        <v>28.1294</v>
      </c>
      <c r="C9" s="22">
        <v>968.91750000000002</v>
      </c>
      <c r="D9" s="22">
        <v>175.72110000000001</v>
      </c>
      <c r="E9" s="22">
        <v>3264.3137999999999</v>
      </c>
      <c r="F9" s="22">
        <v>460.63709999999998</v>
      </c>
    </row>
    <row r="10" spans="1:6" ht="14.4" x14ac:dyDescent="0.3">
      <c r="A10" s="3">
        <v>1965</v>
      </c>
      <c r="B10" s="22">
        <v>30.328900000000001</v>
      </c>
      <c r="C10" s="22">
        <v>960.10220000000004</v>
      </c>
      <c r="D10" s="22">
        <v>189.5284</v>
      </c>
      <c r="E10" s="22">
        <v>3399.5468000000001</v>
      </c>
      <c r="F10" s="22">
        <v>500.28640000000001</v>
      </c>
    </row>
    <row r="11" spans="1:6" ht="14.4" x14ac:dyDescent="0.3">
      <c r="A11" s="3">
        <v>1966</v>
      </c>
      <c r="B11" s="22">
        <v>31.4893</v>
      </c>
      <c r="C11" s="22">
        <v>951.42200000000003</v>
      </c>
      <c r="D11" s="22">
        <v>213.98230000000001</v>
      </c>
      <c r="E11" s="22">
        <v>3571.4213</v>
      </c>
      <c r="F11" s="22">
        <v>549.45929999999998</v>
      </c>
    </row>
    <row r="12" spans="1:6" ht="14.4" x14ac:dyDescent="0.3">
      <c r="A12" s="3">
        <v>1967</v>
      </c>
      <c r="B12" s="22">
        <v>32.519399999999997</v>
      </c>
      <c r="C12" s="22">
        <v>936.22940000000006</v>
      </c>
      <c r="D12" s="22">
        <v>234.12970000000001</v>
      </c>
      <c r="E12" s="22">
        <v>3705.4609999999998</v>
      </c>
      <c r="F12" s="22">
        <v>460.22590000000002</v>
      </c>
    </row>
    <row r="13" spans="1:6" ht="14.4" x14ac:dyDescent="0.3">
      <c r="A13" s="3">
        <v>1968</v>
      </c>
      <c r="B13" s="22">
        <v>35.981299999999997</v>
      </c>
      <c r="C13" s="22">
        <v>984.79079999999999</v>
      </c>
      <c r="D13" s="22">
        <v>249.1722</v>
      </c>
      <c r="E13" s="22">
        <v>3840.9196000000002</v>
      </c>
      <c r="F13" s="22">
        <v>495.50659999999999</v>
      </c>
    </row>
    <row r="14" spans="1:6" ht="14.4" x14ac:dyDescent="0.3">
      <c r="A14" s="3">
        <v>1969</v>
      </c>
      <c r="B14" s="22">
        <v>38.046999999999997</v>
      </c>
      <c r="C14" s="22">
        <v>1052.0008</v>
      </c>
      <c r="D14" s="22">
        <v>269.661</v>
      </c>
      <c r="E14" s="22">
        <v>4035.1453000000001</v>
      </c>
      <c r="F14" s="22">
        <v>607.68340000000001</v>
      </c>
    </row>
    <row r="15" spans="1:6" ht="14.4" x14ac:dyDescent="0.3">
      <c r="A15" s="3">
        <v>1970</v>
      </c>
      <c r="B15" s="22">
        <v>40.244300000000003</v>
      </c>
      <c r="C15" s="22">
        <v>1026.0223000000001</v>
      </c>
      <c r="D15" s="22">
        <v>296.36450000000002</v>
      </c>
      <c r="E15" s="22">
        <v>4339.6859999999997</v>
      </c>
      <c r="F15" s="22">
        <v>807.95259999999996</v>
      </c>
    </row>
    <row r="16" spans="1:6" ht="14.4" x14ac:dyDescent="0.3">
      <c r="A16" s="3">
        <v>1971</v>
      </c>
      <c r="B16" s="22">
        <v>41.887999999999998</v>
      </c>
      <c r="C16" s="22">
        <v>1037.2367999999999</v>
      </c>
      <c r="D16" s="22">
        <v>311.04919999999998</v>
      </c>
      <c r="E16" s="22">
        <v>4365.4652999999998</v>
      </c>
      <c r="F16" s="22">
        <v>909.2097</v>
      </c>
    </row>
    <row r="17" spans="1:6" ht="14.4" x14ac:dyDescent="0.3">
      <c r="A17" s="3">
        <v>1972</v>
      </c>
      <c r="B17" s="22">
        <v>42.915900000000001</v>
      </c>
      <c r="C17" s="22">
        <v>1041.481</v>
      </c>
      <c r="D17" s="22">
        <v>328.23750000000001</v>
      </c>
      <c r="E17" s="22">
        <v>4573.0154000000002</v>
      </c>
      <c r="F17" s="22">
        <v>968.64559999999994</v>
      </c>
    </row>
    <row r="18" spans="1:6" ht="14.4" x14ac:dyDescent="0.3">
      <c r="A18" s="3">
        <v>1973</v>
      </c>
      <c r="B18" s="22">
        <v>46.2027</v>
      </c>
      <c r="C18" s="22">
        <v>1085.7384</v>
      </c>
      <c r="D18" s="22">
        <v>353.34910000000002</v>
      </c>
      <c r="E18" s="22">
        <v>4785.049</v>
      </c>
      <c r="F18" s="22">
        <v>1008.2926</v>
      </c>
    </row>
    <row r="19" spans="1:6" ht="14.4" x14ac:dyDescent="0.3">
      <c r="A19" s="3">
        <v>1974</v>
      </c>
      <c r="B19" s="22">
        <v>41.427100000000003</v>
      </c>
      <c r="C19" s="22">
        <v>1062.7268999999999</v>
      </c>
      <c r="D19" s="22">
        <v>358.25290000000001</v>
      </c>
      <c r="E19" s="22">
        <v>4621.0457999999999</v>
      </c>
      <c r="F19" s="22">
        <v>1028.0998999999999</v>
      </c>
    </row>
    <row r="20" spans="1:6" ht="14.4" x14ac:dyDescent="0.3">
      <c r="A20" s="3">
        <v>1975</v>
      </c>
      <c r="B20" s="22">
        <v>39.051400000000001</v>
      </c>
      <c r="C20" s="22">
        <v>1002.447</v>
      </c>
      <c r="D20" s="22">
        <v>341.05250000000001</v>
      </c>
      <c r="E20" s="22">
        <v>4478.2259000000004</v>
      </c>
      <c r="F20" s="22">
        <v>1183.2149999999999</v>
      </c>
    </row>
    <row r="21" spans="1:6" ht="14.4" x14ac:dyDescent="0.3">
      <c r="A21" s="3">
        <v>1976</v>
      </c>
      <c r="B21" s="22">
        <v>40.437399999999997</v>
      </c>
      <c r="C21" s="22">
        <v>1090.8405</v>
      </c>
      <c r="D21" s="22">
        <v>365.7955</v>
      </c>
      <c r="E21" s="22">
        <v>4747.7623999999996</v>
      </c>
      <c r="F21" s="22">
        <v>1226.4213</v>
      </c>
    </row>
    <row r="22" spans="1:6" ht="14.4" x14ac:dyDescent="0.3">
      <c r="A22" s="3">
        <v>1977</v>
      </c>
      <c r="B22" s="22">
        <v>41.0381</v>
      </c>
      <c r="C22" s="22">
        <v>1052.6086</v>
      </c>
      <c r="D22" s="22">
        <v>354.41759999999999</v>
      </c>
      <c r="E22" s="22">
        <v>4889.6072999999997</v>
      </c>
      <c r="F22" s="22">
        <v>1340.8311000000001</v>
      </c>
    </row>
    <row r="23" spans="1:6" ht="14.4" x14ac:dyDescent="0.3">
      <c r="A23" s="3">
        <v>1978</v>
      </c>
      <c r="B23" s="22">
        <v>42.170299999999997</v>
      </c>
      <c r="C23" s="22">
        <v>1079.1325999999999</v>
      </c>
      <c r="D23" s="22">
        <v>371.27379999999999</v>
      </c>
      <c r="E23" s="22">
        <v>4941.3617000000004</v>
      </c>
      <c r="F23" s="22">
        <v>1492.7778000000001</v>
      </c>
    </row>
    <row r="24" spans="1:6" ht="14.4" x14ac:dyDescent="0.3">
      <c r="A24" s="3">
        <v>1979</v>
      </c>
      <c r="B24" s="22">
        <v>39.865000000000002</v>
      </c>
      <c r="C24" s="22">
        <v>1117.8884</v>
      </c>
      <c r="D24" s="22">
        <v>385.25549999999998</v>
      </c>
      <c r="E24" s="22">
        <v>5008.5788000000002</v>
      </c>
      <c r="F24" s="22">
        <v>1525.6611</v>
      </c>
    </row>
    <row r="25" spans="1:6" ht="14.4" x14ac:dyDescent="0.3">
      <c r="A25" s="3">
        <v>1980</v>
      </c>
      <c r="B25" s="22">
        <v>40.490600000000001</v>
      </c>
      <c r="C25" s="22">
        <v>1100.066</v>
      </c>
      <c r="D25" s="22">
        <v>386.43299999999999</v>
      </c>
      <c r="E25" s="22">
        <v>4808.5204000000003</v>
      </c>
      <c r="F25" s="22">
        <v>1494.4958999999999</v>
      </c>
    </row>
    <row r="26" spans="1:6" ht="14.4" x14ac:dyDescent="0.3">
      <c r="A26" s="3">
        <v>1981</v>
      </c>
      <c r="B26" s="22">
        <v>38.812399999999997</v>
      </c>
      <c r="C26" s="22">
        <v>1048.5234</v>
      </c>
      <c r="D26" s="22">
        <v>375.30009999999999</v>
      </c>
      <c r="E26" s="22">
        <v>4686.3692000000001</v>
      </c>
      <c r="F26" s="22">
        <v>1476.4879000000001</v>
      </c>
    </row>
    <row r="27" spans="1:6" ht="14.4" x14ac:dyDescent="0.3">
      <c r="A27" s="3">
        <v>1982</v>
      </c>
      <c r="B27" s="22">
        <v>36.585700000000003</v>
      </c>
      <c r="C27" s="22">
        <v>1015.7338999999999</v>
      </c>
      <c r="D27" s="22">
        <v>366.87900000000002</v>
      </c>
      <c r="E27" s="22">
        <v>4447.2559000000001</v>
      </c>
      <c r="F27" s="22">
        <v>1606.585</v>
      </c>
    </row>
    <row r="28" spans="1:6" ht="14.4" x14ac:dyDescent="0.3">
      <c r="A28" s="3">
        <v>1983</v>
      </c>
      <c r="B28" s="22">
        <v>40.022799999999997</v>
      </c>
      <c r="C28" s="22">
        <v>1011.6049</v>
      </c>
      <c r="D28" s="22">
        <v>358.40910000000002</v>
      </c>
      <c r="E28" s="22">
        <v>4429.3741</v>
      </c>
      <c r="F28" s="22">
        <v>1694.2167999999999</v>
      </c>
    </row>
    <row r="29" spans="1:6" ht="14.4" x14ac:dyDescent="0.3">
      <c r="A29" s="3">
        <v>1984</v>
      </c>
      <c r="B29" s="22">
        <v>39.128700000000002</v>
      </c>
      <c r="C29" s="22">
        <v>1033.2446</v>
      </c>
      <c r="D29" s="22">
        <v>364.60109999999997</v>
      </c>
      <c r="E29" s="22">
        <v>4662.1414999999997</v>
      </c>
      <c r="F29" s="22">
        <v>1844.828</v>
      </c>
    </row>
    <row r="30" spans="1:6" ht="14.4" x14ac:dyDescent="0.3">
      <c r="A30" s="3">
        <v>1985</v>
      </c>
      <c r="B30" s="22">
        <v>39.780900000000003</v>
      </c>
      <c r="C30" s="22">
        <v>1044.1179999999999</v>
      </c>
      <c r="D30" s="22">
        <v>368.98239999999998</v>
      </c>
      <c r="E30" s="22">
        <v>4652.58</v>
      </c>
      <c r="F30" s="22">
        <v>1998.0829000000001</v>
      </c>
    </row>
    <row r="31" spans="1:6" ht="14.4" x14ac:dyDescent="0.3">
      <c r="A31" s="3">
        <v>1986</v>
      </c>
      <c r="B31" s="22">
        <v>42.246600000000001</v>
      </c>
      <c r="C31" s="22">
        <v>1047.4719</v>
      </c>
      <c r="D31" s="22">
        <v>363.18759999999997</v>
      </c>
      <c r="E31" s="22">
        <v>4663.3696</v>
      </c>
      <c r="F31" s="22">
        <v>2104.2134000000001</v>
      </c>
    </row>
    <row r="32" spans="1:6" ht="14.4" x14ac:dyDescent="0.3">
      <c r="A32" s="3">
        <v>1987</v>
      </c>
      <c r="B32" s="22">
        <v>40.205199999999998</v>
      </c>
      <c r="C32" s="22">
        <v>1032.4428</v>
      </c>
      <c r="D32" s="22">
        <v>380.09859999999998</v>
      </c>
      <c r="E32" s="22">
        <v>4825.6507000000001</v>
      </c>
      <c r="F32" s="22">
        <v>2257.7384999999999</v>
      </c>
    </row>
    <row r="33" spans="1:6" ht="14.4" x14ac:dyDescent="0.3">
      <c r="A33" s="3">
        <v>1988</v>
      </c>
      <c r="B33" s="22">
        <v>40.662399999999998</v>
      </c>
      <c r="C33" s="22">
        <v>1029.0241000000001</v>
      </c>
      <c r="D33" s="22">
        <v>385.96230000000003</v>
      </c>
      <c r="E33" s="22">
        <v>5050.4754000000003</v>
      </c>
      <c r="F33" s="22">
        <v>2425.8935999999999</v>
      </c>
    </row>
    <row r="34" spans="1:6" ht="14.4" x14ac:dyDescent="0.3">
      <c r="A34" s="3">
        <v>1989</v>
      </c>
      <c r="B34" s="22">
        <v>39.4191</v>
      </c>
      <c r="C34" s="22">
        <v>1008.7923</v>
      </c>
      <c r="D34" s="22">
        <v>404.74189999999999</v>
      </c>
      <c r="E34" s="22">
        <v>5132.1342999999997</v>
      </c>
      <c r="F34" s="22">
        <v>2463.6543999999999</v>
      </c>
    </row>
    <row r="35" spans="1:6" ht="14.4" x14ac:dyDescent="0.3">
      <c r="A35" s="3">
        <v>1990</v>
      </c>
      <c r="B35" s="22">
        <v>44.1599</v>
      </c>
      <c r="C35" s="22">
        <v>1051.9791</v>
      </c>
      <c r="D35" s="22">
        <v>439.5498</v>
      </c>
      <c r="E35" s="22">
        <v>5122.4961999999996</v>
      </c>
      <c r="F35" s="22">
        <v>2484.8548000000001</v>
      </c>
    </row>
    <row r="36" spans="1:6" ht="14.4" x14ac:dyDescent="0.3">
      <c r="A36" s="3">
        <v>1991</v>
      </c>
      <c r="B36" s="22">
        <v>46.133400000000002</v>
      </c>
      <c r="C36" s="22">
        <v>1013.8241</v>
      </c>
      <c r="D36" s="22">
        <v>439.09410000000003</v>
      </c>
      <c r="E36" s="22">
        <v>5064.9871999999996</v>
      </c>
      <c r="F36" s="22">
        <v>2606.0962</v>
      </c>
    </row>
    <row r="37" spans="1:6" ht="14.4" x14ac:dyDescent="0.3">
      <c r="A37" s="3">
        <v>1992</v>
      </c>
      <c r="B37" s="22">
        <v>46.016500000000001</v>
      </c>
      <c r="C37" s="22">
        <v>965.54179999999997</v>
      </c>
      <c r="D37" s="22">
        <v>439.31529999999998</v>
      </c>
      <c r="E37" s="22">
        <v>5175.22</v>
      </c>
      <c r="F37" s="22">
        <v>2730.7876000000001</v>
      </c>
    </row>
    <row r="38" spans="1:6" ht="14.4" x14ac:dyDescent="0.3">
      <c r="A38" s="3">
        <v>1993</v>
      </c>
      <c r="B38" s="22">
        <v>43.611899999999999</v>
      </c>
      <c r="C38" s="22">
        <v>955.81989999999996</v>
      </c>
      <c r="D38" s="22">
        <v>431.60480000000001</v>
      </c>
      <c r="E38" s="22">
        <v>5274.3626000000004</v>
      </c>
      <c r="F38" s="22">
        <v>2921.6509999999998</v>
      </c>
    </row>
    <row r="39" spans="1:6" ht="14.4" x14ac:dyDescent="0.3">
      <c r="A39" s="3">
        <v>1994</v>
      </c>
      <c r="B39" s="22">
        <v>42.676600000000001</v>
      </c>
      <c r="C39" s="22">
        <v>939.4923</v>
      </c>
      <c r="D39" s="22">
        <v>425.79680000000002</v>
      </c>
      <c r="E39" s="22">
        <v>5365.5788000000002</v>
      </c>
      <c r="F39" s="22">
        <v>3100.002</v>
      </c>
    </row>
    <row r="40" spans="1:6" ht="14.4" x14ac:dyDescent="0.3">
      <c r="A40" s="3">
        <v>1995</v>
      </c>
      <c r="B40" s="22">
        <v>43.4193</v>
      </c>
      <c r="C40" s="22">
        <v>938.61360000000002</v>
      </c>
      <c r="D40" s="22">
        <v>449.8261</v>
      </c>
      <c r="E40" s="22">
        <v>5427.7984999999999</v>
      </c>
      <c r="F40" s="22">
        <v>3357.9088999999999</v>
      </c>
    </row>
    <row r="41" spans="1:6" ht="14.4" x14ac:dyDescent="0.3">
      <c r="A41" s="3">
        <v>1996</v>
      </c>
      <c r="B41" s="22">
        <v>44.107399999999998</v>
      </c>
      <c r="C41" s="22">
        <v>958.70039999999995</v>
      </c>
      <c r="D41" s="22">
        <v>444.02940000000001</v>
      </c>
      <c r="E41" s="22">
        <v>5616.4309000000003</v>
      </c>
      <c r="F41" s="22">
        <v>3503.2337000000002</v>
      </c>
    </row>
    <row r="42" spans="1:6" ht="14.4" x14ac:dyDescent="0.3">
      <c r="A42" s="3">
        <v>1997</v>
      </c>
      <c r="B42" s="22">
        <v>43.047499999999999</v>
      </c>
      <c r="C42" s="22">
        <v>930.87009999999998</v>
      </c>
      <c r="D42" s="22">
        <v>449.75420000000003</v>
      </c>
      <c r="E42" s="22">
        <v>5691.8645999999999</v>
      </c>
      <c r="F42" s="22">
        <v>3510.1693</v>
      </c>
    </row>
    <row r="43" spans="1:6" ht="14.4" x14ac:dyDescent="0.3">
      <c r="A43" s="3">
        <v>1998</v>
      </c>
      <c r="B43" s="22">
        <v>44.622900000000001</v>
      </c>
      <c r="C43" s="22">
        <v>922.81219999999996</v>
      </c>
      <c r="D43" s="22">
        <v>461.94600000000003</v>
      </c>
      <c r="E43" s="22">
        <v>5737.1293999999998</v>
      </c>
      <c r="F43" s="22">
        <v>3360.4553999999998</v>
      </c>
    </row>
    <row r="44" spans="1:6" ht="14.4" x14ac:dyDescent="0.3">
      <c r="A44" s="3">
        <v>1999</v>
      </c>
      <c r="B44" s="22">
        <v>44.445599999999999</v>
      </c>
      <c r="C44" s="22">
        <v>895.35209999999995</v>
      </c>
      <c r="D44" s="22">
        <v>466.42489999999998</v>
      </c>
      <c r="E44" s="22">
        <v>5810.3314</v>
      </c>
      <c r="F44" s="22">
        <v>3552.8420999999998</v>
      </c>
    </row>
    <row r="45" spans="1:6" ht="14.4" x14ac:dyDescent="0.3">
      <c r="A45" s="3">
        <v>2000</v>
      </c>
      <c r="B45" s="22">
        <v>43.622399999999999</v>
      </c>
      <c r="C45" s="22">
        <v>899.35180000000003</v>
      </c>
      <c r="D45" s="22">
        <v>470.48719999999997</v>
      </c>
      <c r="E45" s="22">
        <v>6016.3505999999998</v>
      </c>
      <c r="F45" s="22">
        <v>3644.4641999999999</v>
      </c>
    </row>
    <row r="46" spans="1:6" ht="14.4" x14ac:dyDescent="0.3">
      <c r="A46" s="3">
        <v>2001</v>
      </c>
      <c r="B46" s="22">
        <v>45.077500000000001</v>
      </c>
      <c r="C46" s="22">
        <v>916.14449999999999</v>
      </c>
      <c r="D46" s="22">
        <v>470.56810000000002</v>
      </c>
      <c r="E46" s="22">
        <v>5911.9885000000004</v>
      </c>
      <c r="F46" s="22">
        <v>3723.7307999999998</v>
      </c>
    </row>
    <row r="47" spans="1:6" ht="14.4" x14ac:dyDescent="0.3">
      <c r="A47" s="3">
        <v>2002</v>
      </c>
      <c r="B47" s="22">
        <v>43.463900000000002</v>
      </c>
      <c r="C47" s="22">
        <v>899.44979999999998</v>
      </c>
      <c r="D47" s="22">
        <v>477.99900000000002</v>
      </c>
      <c r="E47" s="22">
        <v>5952.6985999999997</v>
      </c>
      <c r="F47" s="22">
        <v>4112.4591</v>
      </c>
    </row>
    <row r="48" spans="1:6" ht="14.4" x14ac:dyDescent="0.3">
      <c r="A48" s="3">
        <v>2003</v>
      </c>
      <c r="B48" s="22">
        <v>44.6477</v>
      </c>
      <c r="C48" s="22">
        <v>900.6277</v>
      </c>
      <c r="D48" s="22">
        <v>495.96159999999998</v>
      </c>
      <c r="E48" s="22">
        <v>6015.8041999999996</v>
      </c>
      <c r="F48" s="22">
        <v>4827.4459999999999</v>
      </c>
    </row>
    <row r="49" spans="1:6" ht="14.4" x14ac:dyDescent="0.3">
      <c r="A49" s="3">
        <v>2004</v>
      </c>
      <c r="B49" s="22">
        <v>45.238300000000002</v>
      </c>
      <c r="C49" s="22">
        <v>886.63720000000001</v>
      </c>
      <c r="D49" s="22">
        <v>501.56319999999999</v>
      </c>
      <c r="E49" s="22">
        <v>6117.9627</v>
      </c>
      <c r="F49" s="22">
        <v>5223.7547000000004</v>
      </c>
    </row>
    <row r="50" spans="1:6" ht="14.4" x14ac:dyDescent="0.3">
      <c r="A50" s="3">
        <v>2005</v>
      </c>
      <c r="B50" s="22">
        <v>45.778599999999997</v>
      </c>
      <c r="C50" s="22">
        <v>866.30280000000005</v>
      </c>
      <c r="D50" s="22">
        <v>502.25540000000001</v>
      </c>
      <c r="E50" s="22">
        <v>6137.6034</v>
      </c>
      <c r="F50" s="22">
        <v>5876.5553</v>
      </c>
    </row>
    <row r="51" spans="1:6" ht="14.4" x14ac:dyDescent="0.3">
      <c r="A51" s="3">
        <v>2006</v>
      </c>
      <c r="B51" s="22">
        <v>45.3733</v>
      </c>
      <c r="C51" s="22">
        <v>877.93880000000001</v>
      </c>
      <c r="D51" s="22">
        <v>496.8467</v>
      </c>
      <c r="E51" s="22">
        <v>6057.1632</v>
      </c>
      <c r="F51" s="22">
        <v>6488.8037999999997</v>
      </c>
    </row>
    <row r="52" spans="1:6" ht="14.4" x14ac:dyDescent="0.3">
      <c r="A52" s="3">
        <v>2007</v>
      </c>
      <c r="B52" s="22">
        <v>43.3688</v>
      </c>
      <c r="C52" s="22">
        <v>851.22299999999996</v>
      </c>
      <c r="D52" s="22">
        <v>490.56630000000001</v>
      </c>
      <c r="E52" s="22">
        <v>6135.2871999999998</v>
      </c>
      <c r="F52" s="22">
        <v>6978.6120000000001</v>
      </c>
    </row>
    <row r="53" spans="1:6" ht="14.4" x14ac:dyDescent="0.3">
      <c r="A53" s="3">
        <v>2008</v>
      </c>
      <c r="B53" s="22">
        <v>44.710599999999999</v>
      </c>
      <c r="C53" s="22">
        <v>854.50819999999999</v>
      </c>
      <c r="D53" s="22">
        <v>478.86869999999999</v>
      </c>
      <c r="E53" s="22">
        <v>5918.8687</v>
      </c>
      <c r="F53" s="22">
        <v>7496.8321999999998</v>
      </c>
    </row>
    <row r="54" spans="1:6" ht="14.4" x14ac:dyDescent="0.3">
      <c r="A54" s="3">
        <v>2009</v>
      </c>
      <c r="B54" s="22">
        <v>43.538600000000002</v>
      </c>
      <c r="C54" s="22">
        <v>789.9</v>
      </c>
      <c r="D54" s="22">
        <v>424.69439999999997</v>
      </c>
      <c r="E54" s="22">
        <v>5482.9778999999999</v>
      </c>
      <c r="F54" s="22">
        <v>7886.5328</v>
      </c>
    </row>
    <row r="55" spans="1:6" ht="14.4" x14ac:dyDescent="0.3">
      <c r="A55" s="3">
        <v>2010</v>
      </c>
      <c r="B55" s="22">
        <v>45.045699999999997</v>
      </c>
      <c r="C55" s="22">
        <v>832.54100000000005</v>
      </c>
      <c r="D55" s="22">
        <v>436.11739999999998</v>
      </c>
      <c r="E55" s="22">
        <v>5681.3919999999998</v>
      </c>
      <c r="F55" s="22">
        <v>8616.6527000000006</v>
      </c>
    </row>
    <row r="56" spans="1:6" ht="14.4" x14ac:dyDescent="0.3">
      <c r="A56" s="3">
        <v>2011</v>
      </c>
      <c r="B56" s="22">
        <v>40.985199999999999</v>
      </c>
      <c r="C56" s="22">
        <v>808.91150000000005</v>
      </c>
      <c r="D56" s="22">
        <v>424.25630000000001</v>
      </c>
      <c r="E56" s="22">
        <v>5546.6289999999999</v>
      </c>
      <c r="F56" s="22">
        <v>9528.5557000000008</v>
      </c>
    </row>
    <row r="57" spans="1:6" ht="14.4" x14ac:dyDescent="0.3">
      <c r="A57" s="3">
        <v>2012</v>
      </c>
      <c r="B57" s="22">
        <v>42.253</v>
      </c>
      <c r="C57" s="22">
        <v>813.69299999999998</v>
      </c>
      <c r="D57" s="22">
        <v>403.69690000000003</v>
      </c>
      <c r="E57" s="22">
        <v>5345.4543000000003</v>
      </c>
      <c r="F57" s="22">
        <v>9779.2816000000003</v>
      </c>
    </row>
    <row r="58" spans="1:6" ht="14.4" x14ac:dyDescent="0.3">
      <c r="A58" s="3">
        <v>2013</v>
      </c>
      <c r="B58" s="22">
        <v>43.1877</v>
      </c>
      <c r="C58" s="22">
        <v>831.20770000000005</v>
      </c>
      <c r="D58" s="22">
        <v>369.67970000000003</v>
      </c>
      <c r="E58" s="22">
        <v>5480.9260999999997</v>
      </c>
      <c r="F58" s="22">
        <v>9956.3083000000006</v>
      </c>
    </row>
    <row r="59" spans="1:6" ht="14.4" x14ac:dyDescent="0.3">
      <c r="A59" s="3">
        <v>2014</v>
      </c>
      <c r="B59" s="22">
        <v>39.233600000000003</v>
      </c>
      <c r="C59" s="22">
        <v>792.25540000000001</v>
      </c>
      <c r="D59" s="22">
        <v>349.3904</v>
      </c>
      <c r="E59" s="22">
        <v>5528.8712999999998</v>
      </c>
      <c r="F59" s="22">
        <v>9998.6213000000007</v>
      </c>
    </row>
    <row r="60" spans="1:6" ht="14.4" x14ac:dyDescent="0.3">
      <c r="A60" s="3">
        <v>2015</v>
      </c>
      <c r="B60" s="22">
        <v>38.7318</v>
      </c>
      <c r="C60" s="22">
        <v>795.5566</v>
      </c>
      <c r="D60" s="22">
        <v>361.16320000000002</v>
      </c>
      <c r="E60" s="22">
        <v>5376.5779000000002</v>
      </c>
      <c r="F60" s="22">
        <v>9866.9043000000001</v>
      </c>
    </row>
    <row r="61" spans="1:6" ht="14.4" x14ac:dyDescent="0.3">
      <c r="A61" s="3">
        <v>2016</v>
      </c>
      <c r="B61" s="22">
        <v>39.185299999999998</v>
      </c>
      <c r="C61" s="22">
        <v>800.33979999999997</v>
      </c>
      <c r="D61" s="22">
        <v>358.1825</v>
      </c>
      <c r="E61" s="22">
        <v>5251.7575999999999</v>
      </c>
      <c r="F61" s="22">
        <v>9764.9796999999999</v>
      </c>
    </row>
    <row r="62" spans="1:6" ht="14.4" x14ac:dyDescent="0.3">
      <c r="A62" s="3">
        <v>2017</v>
      </c>
      <c r="B62" s="22">
        <v>38.178600000000003</v>
      </c>
      <c r="C62" s="22">
        <v>785.61649999999997</v>
      </c>
      <c r="D62" s="22">
        <v>352.73540000000003</v>
      </c>
      <c r="E62" s="22">
        <v>5210.9575999999997</v>
      </c>
      <c r="F62" s="22">
        <v>10011.107099999999</v>
      </c>
    </row>
    <row r="63" spans="1:6" ht="14.4" x14ac:dyDescent="0.3">
      <c r="A63" s="3">
        <v>2018</v>
      </c>
      <c r="B63" s="22">
        <v>36.873800000000003</v>
      </c>
      <c r="C63" s="22">
        <v>754.40840000000003</v>
      </c>
      <c r="D63" s="22">
        <v>349.005</v>
      </c>
      <c r="E63" s="22">
        <v>5376.6571999999996</v>
      </c>
      <c r="F63" s="22">
        <v>10353.877</v>
      </c>
    </row>
    <row r="64" spans="1:6" ht="14.4" x14ac:dyDescent="0.3">
      <c r="A64" s="3">
        <v>2019</v>
      </c>
      <c r="B64" s="22">
        <v>36.7331</v>
      </c>
      <c r="C64" s="22">
        <v>707.1499</v>
      </c>
      <c r="D64" s="22">
        <v>339.23320000000001</v>
      </c>
      <c r="E64" s="22">
        <v>5259.1437999999998</v>
      </c>
      <c r="F64" s="22">
        <v>10740.9961</v>
      </c>
    </row>
    <row r="65" spans="1:6" ht="14.4" x14ac:dyDescent="0.3">
      <c r="A65" s="3">
        <v>2020</v>
      </c>
      <c r="B65" s="22">
        <v>34.241</v>
      </c>
      <c r="C65" s="22">
        <v>639.38099999999997</v>
      </c>
      <c r="D65" s="22">
        <v>302.27859999999998</v>
      </c>
      <c r="E65" s="22">
        <v>4715.6911</v>
      </c>
      <c r="F65" s="22">
        <v>10956.213400000001</v>
      </c>
    </row>
    <row r="66" spans="1:6" ht="14.4" x14ac:dyDescent="0.3">
      <c r="A66" s="3">
        <v>2021</v>
      </c>
      <c r="B66" s="22">
        <v>34.931699999999999</v>
      </c>
      <c r="C66" s="22">
        <v>674.75360000000001</v>
      </c>
      <c r="D66" s="22">
        <v>328.68729999999999</v>
      </c>
      <c r="E66" s="22">
        <v>5007.3359</v>
      </c>
      <c r="F66" s="22">
        <v>11472.369199999999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tabSelected="1" workbookViewId="0">
      <selection activeCell="I28" sqref="I28"/>
    </sheetView>
  </sheetViews>
  <sheetFormatPr baseColWidth="10" defaultColWidth="8.796875" defaultRowHeight="13.8" x14ac:dyDescent="0.25"/>
  <sheetData>
    <row r="1" spans="1:6" ht="36" customHeight="1" x14ac:dyDescent="0.3">
      <c r="A1" s="26"/>
      <c r="B1" s="24"/>
      <c r="C1" s="26"/>
      <c r="D1" s="26"/>
      <c r="E1" s="26"/>
      <c r="F1" s="26"/>
    </row>
    <row r="2" spans="1:6" ht="21" x14ac:dyDescent="0.4">
      <c r="A2" s="23" t="s">
        <v>636</v>
      </c>
      <c r="B2" s="24"/>
      <c r="C2" s="26"/>
      <c r="D2" s="26"/>
      <c r="E2" s="26"/>
      <c r="F2" s="26"/>
    </row>
    <row r="4" spans="1:6" x14ac:dyDescent="0.25">
      <c r="A4" s="7" t="s">
        <v>634</v>
      </c>
      <c r="B4" s="7" t="s">
        <v>190</v>
      </c>
      <c r="C4" s="7" t="s">
        <v>75</v>
      </c>
      <c r="D4" s="7" t="s">
        <v>96</v>
      </c>
      <c r="E4" s="7" t="s">
        <v>614</v>
      </c>
      <c r="F4" s="7" t="s">
        <v>43</v>
      </c>
    </row>
    <row r="5" spans="1:6" ht="14.4" x14ac:dyDescent="0.3">
      <c r="A5" s="3">
        <v>1960</v>
      </c>
      <c r="B5" s="27"/>
      <c r="C5" s="27"/>
      <c r="D5" s="27"/>
      <c r="E5" s="27"/>
      <c r="F5" s="27"/>
    </row>
    <row r="6" spans="1:6" ht="14.4" x14ac:dyDescent="0.3">
      <c r="A6" s="3">
        <v>1961</v>
      </c>
      <c r="B6" s="27"/>
      <c r="C6" s="27"/>
      <c r="D6" s="27"/>
      <c r="E6" s="27"/>
      <c r="F6" s="27"/>
    </row>
    <row r="7" spans="1:6" ht="14.4" x14ac:dyDescent="0.3">
      <c r="A7" s="3">
        <v>1962</v>
      </c>
      <c r="B7" s="27"/>
      <c r="C7" s="27"/>
      <c r="D7" s="27"/>
      <c r="E7" s="27"/>
      <c r="F7" s="27"/>
    </row>
    <row r="8" spans="1:6" ht="14.4" x14ac:dyDescent="0.3">
      <c r="A8" s="3">
        <v>1963</v>
      </c>
      <c r="B8" s="27"/>
      <c r="C8" s="27"/>
      <c r="D8" s="27"/>
      <c r="E8" s="27"/>
      <c r="F8" s="27"/>
    </row>
    <row r="9" spans="1:6" ht="14.4" x14ac:dyDescent="0.3">
      <c r="A9" s="3">
        <v>1964</v>
      </c>
      <c r="B9" s="27"/>
      <c r="C9" s="27"/>
      <c r="D9" s="27"/>
      <c r="E9" s="27"/>
      <c r="F9" s="27"/>
    </row>
    <row r="10" spans="1:6" ht="14.4" x14ac:dyDescent="0.3">
      <c r="A10" s="3">
        <v>1965</v>
      </c>
      <c r="B10" s="27"/>
      <c r="C10" s="27"/>
      <c r="D10" s="27"/>
      <c r="E10" s="27"/>
      <c r="F10" s="27"/>
    </row>
    <row r="11" spans="1:6" ht="14.4" x14ac:dyDescent="0.3">
      <c r="A11" s="3">
        <v>1966</v>
      </c>
      <c r="B11" s="27"/>
      <c r="C11" s="27"/>
      <c r="D11" s="27"/>
      <c r="E11" s="27"/>
      <c r="F11" s="27"/>
    </row>
    <row r="12" spans="1:6" ht="14.4" x14ac:dyDescent="0.3">
      <c r="A12" s="3">
        <v>1967</v>
      </c>
      <c r="B12" s="27"/>
      <c r="C12" s="27"/>
      <c r="D12" s="27"/>
      <c r="E12" s="27"/>
      <c r="F12" s="27"/>
    </row>
    <row r="13" spans="1:6" ht="14.4" x14ac:dyDescent="0.3">
      <c r="A13" s="3">
        <v>1968</v>
      </c>
      <c r="B13" s="27"/>
      <c r="C13" s="27"/>
      <c r="D13" s="27"/>
      <c r="E13" s="27"/>
      <c r="F13" s="27"/>
    </row>
    <row r="14" spans="1:6" ht="14.4" x14ac:dyDescent="0.3">
      <c r="A14" s="3">
        <v>1969</v>
      </c>
      <c r="B14" s="27"/>
      <c r="C14" s="27"/>
      <c r="D14" s="27"/>
      <c r="E14" s="27"/>
      <c r="F14" s="27"/>
    </row>
    <row r="15" spans="1:6" ht="14.4" x14ac:dyDescent="0.3">
      <c r="A15" s="3">
        <v>1970</v>
      </c>
      <c r="B15" s="27"/>
      <c r="C15" s="27"/>
      <c r="D15" s="27"/>
      <c r="E15" s="27"/>
      <c r="F15" s="27"/>
    </row>
    <row r="16" spans="1:6" ht="14.4" x14ac:dyDescent="0.3">
      <c r="A16" s="3">
        <v>1971</v>
      </c>
      <c r="B16" s="27"/>
      <c r="C16" s="27"/>
      <c r="D16" s="27"/>
      <c r="E16" s="27"/>
      <c r="F16" s="27"/>
    </row>
    <row r="17" spans="1:6" ht="14.4" x14ac:dyDescent="0.3">
      <c r="A17" s="3">
        <v>1972</v>
      </c>
      <c r="B17" s="27"/>
      <c r="C17" s="27"/>
      <c r="D17" s="27"/>
      <c r="E17" s="27"/>
      <c r="F17" s="27"/>
    </row>
    <row r="18" spans="1:6" ht="14.4" x14ac:dyDescent="0.3">
      <c r="A18" s="3">
        <v>1973</v>
      </c>
      <c r="B18" s="27"/>
      <c r="C18" s="27"/>
      <c r="D18" s="27"/>
      <c r="E18" s="27"/>
      <c r="F18" s="27"/>
    </row>
    <row r="19" spans="1:6" ht="14.4" x14ac:dyDescent="0.3">
      <c r="A19" s="3">
        <v>1974</v>
      </c>
      <c r="B19" s="27"/>
      <c r="C19" s="27"/>
      <c r="D19" s="27"/>
      <c r="E19" s="27"/>
      <c r="F19" s="27"/>
    </row>
    <row r="20" spans="1:6" ht="14.4" x14ac:dyDescent="0.3">
      <c r="A20" s="3">
        <v>1975</v>
      </c>
      <c r="B20" s="27"/>
      <c r="C20" s="27"/>
      <c r="D20" s="27"/>
      <c r="E20" s="27"/>
      <c r="F20" s="27"/>
    </row>
    <row r="21" spans="1:6" ht="14.4" x14ac:dyDescent="0.3">
      <c r="A21" s="3">
        <v>1976</v>
      </c>
      <c r="B21" s="27"/>
      <c r="C21" s="27"/>
      <c r="D21" s="27"/>
      <c r="E21" s="27"/>
      <c r="F21" s="27"/>
    </row>
    <row r="22" spans="1:6" ht="14.4" x14ac:dyDescent="0.3">
      <c r="A22" s="3">
        <v>1977</v>
      </c>
      <c r="B22" s="27"/>
      <c r="C22" s="27"/>
      <c r="D22" s="27"/>
      <c r="E22" s="27"/>
      <c r="F22" s="27"/>
    </row>
    <row r="23" spans="1:6" ht="14.4" x14ac:dyDescent="0.3">
      <c r="A23" s="3">
        <v>1978</v>
      </c>
      <c r="B23" s="27"/>
      <c r="C23" s="27"/>
      <c r="D23" s="27"/>
      <c r="E23" s="27"/>
      <c r="F23" s="27"/>
    </row>
    <row r="24" spans="1:6" ht="14.4" x14ac:dyDescent="0.3">
      <c r="A24" s="3">
        <v>1979</v>
      </c>
      <c r="B24" s="27"/>
      <c r="C24" s="27"/>
      <c r="D24" s="27"/>
      <c r="E24" s="27"/>
      <c r="F24" s="27"/>
    </row>
    <row r="25" spans="1:6" ht="14.4" x14ac:dyDescent="0.3">
      <c r="A25" s="3">
        <v>1980</v>
      </c>
      <c r="B25" s="27"/>
      <c r="C25" s="27"/>
      <c r="D25" s="27"/>
      <c r="E25" s="27"/>
      <c r="F25" s="27"/>
    </row>
    <row r="26" spans="1:6" ht="14.4" x14ac:dyDescent="0.3">
      <c r="A26" s="3">
        <v>1981</v>
      </c>
      <c r="B26" s="27"/>
      <c r="C26" s="27"/>
      <c r="D26" s="27"/>
      <c r="E26" s="27"/>
      <c r="F26" s="27"/>
    </row>
    <row r="27" spans="1:6" ht="14.4" x14ac:dyDescent="0.3">
      <c r="A27" s="3">
        <v>1982</v>
      </c>
      <c r="B27" s="27"/>
      <c r="C27" s="27"/>
      <c r="D27" s="27"/>
      <c r="E27" s="27"/>
      <c r="F27" s="27"/>
    </row>
    <row r="28" spans="1:6" ht="14.4" x14ac:dyDescent="0.3">
      <c r="A28" s="3">
        <v>1983</v>
      </c>
      <c r="B28" s="27"/>
      <c r="C28" s="27"/>
      <c r="D28" s="27"/>
      <c r="E28" s="27"/>
      <c r="F28" s="27"/>
    </row>
    <row r="29" spans="1:6" ht="14.4" x14ac:dyDescent="0.3">
      <c r="A29" s="3">
        <v>1984</v>
      </c>
      <c r="B29" s="27"/>
      <c r="C29" s="27"/>
      <c r="D29" s="27"/>
      <c r="E29" s="27"/>
      <c r="F29" s="27"/>
    </row>
    <row r="30" spans="1:6" ht="14.4" x14ac:dyDescent="0.3">
      <c r="A30" s="3">
        <v>1985</v>
      </c>
      <c r="B30" s="27"/>
      <c r="C30" s="27"/>
      <c r="D30" s="27"/>
      <c r="E30" s="27"/>
      <c r="F30" s="27"/>
    </row>
    <row r="31" spans="1:6" ht="14.4" x14ac:dyDescent="0.3">
      <c r="A31" s="3">
        <v>1986</v>
      </c>
      <c r="B31" s="27"/>
      <c r="C31" s="27"/>
      <c r="D31" s="27"/>
      <c r="E31" s="27"/>
      <c r="F31" s="27"/>
    </row>
    <row r="32" spans="1:6" ht="14.4" x14ac:dyDescent="0.3">
      <c r="A32" s="3">
        <v>1987</v>
      </c>
      <c r="B32" s="27"/>
      <c r="C32" s="27"/>
      <c r="D32" s="27"/>
      <c r="E32" s="27"/>
      <c r="F32" s="27"/>
    </row>
    <row r="33" spans="1:6" ht="14.4" x14ac:dyDescent="0.3">
      <c r="A33" s="3">
        <v>1988</v>
      </c>
      <c r="B33" s="27"/>
      <c r="C33" s="27"/>
      <c r="D33" s="27"/>
      <c r="E33" s="27"/>
      <c r="F33" s="27"/>
    </row>
    <row r="34" spans="1:6" ht="14.4" x14ac:dyDescent="0.3">
      <c r="A34" s="3">
        <v>1989</v>
      </c>
      <c r="B34" s="27"/>
      <c r="C34" s="27"/>
      <c r="D34" s="27"/>
      <c r="E34" s="27"/>
      <c r="F34" s="27"/>
    </row>
    <row r="35" spans="1:6" ht="14.4" x14ac:dyDescent="0.3">
      <c r="A35" s="3">
        <v>1990</v>
      </c>
      <c r="B35" s="27"/>
      <c r="C35" s="27"/>
      <c r="D35" s="27"/>
      <c r="E35" s="27"/>
      <c r="F35" s="27"/>
    </row>
    <row r="36" spans="1:6" ht="14.4" x14ac:dyDescent="0.3">
      <c r="A36" s="3">
        <v>1991</v>
      </c>
      <c r="B36" s="27"/>
      <c r="C36" s="27"/>
      <c r="D36" s="27"/>
      <c r="E36" s="27"/>
      <c r="F36" s="27"/>
    </row>
    <row r="37" spans="1:6" ht="14.4" x14ac:dyDescent="0.3">
      <c r="A37" s="3">
        <v>1992</v>
      </c>
      <c r="B37" s="27"/>
      <c r="C37" s="27"/>
      <c r="D37" s="27"/>
      <c r="E37" s="27"/>
      <c r="F37" s="27"/>
    </row>
    <row r="38" spans="1:6" ht="14.4" x14ac:dyDescent="0.3">
      <c r="A38" s="3">
        <v>1993</v>
      </c>
      <c r="B38" s="27"/>
      <c r="C38" s="27"/>
      <c r="D38" s="27"/>
      <c r="E38" s="27"/>
      <c r="F38" s="27"/>
    </row>
    <row r="39" spans="1:6" ht="14.4" x14ac:dyDescent="0.3">
      <c r="A39" s="3">
        <v>1994</v>
      </c>
      <c r="B39" s="27"/>
      <c r="C39" s="27"/>
      <c r="D39" s="27"/>
      <c r="E39" s="27"/>
      <c r="F39" s="27"/>
    </row>
    <row r="40" spans="1:6" ht="14.4" x14ac:dyDescent="0.3">
      <c r="A40" s="3">
        <v>1995</v>
      </c>
      <c r="B40" s="27"/>
      <c r="C40" s="27"/>
      <c r="D40" s="27"/>
      <c r="E40" s="27"/>
      <c r="F40" s="27"/>
    </row>
    <row r="41" spans="1:6" ht="14.4" x14ac:dyDescent="0.3">
      <c r="A41" s="3">
        <v>1996</v>
      </c>
      <c r="B41" s="27"/>
      <c r="C41" s="27"/>
      <c r="D41" s="27"/>
      <c r="E41" s="27"/>
      <c r="F41" s="27"/>
    </row>
    <row r="42" spans="1:6" ht="14.4" x14ac:dyDescent="0.3">
      <c r="A42" s="3">
        <v>1997</v>
      </c>
      <c r="B42" s="27"/>
      <c r="C42" s="27"/>
      <c r="D42" s="27"/>
      <c r="E42" s="27"/>
      <c r="F42" s="27"/>
    </row>
    <row r="43" spans="1:6" ht="14.4" x14ac:dyDescent="0.3">
      <c r="A43" s="3">
        <v>1998</v>
      </c>
      <c r="B43" s="27"/>
      <c r="C43" s="27"/>
      <c r="D43" s="27"/>
      <c r="E43" s="27"/>
      <c r="F43" s="27"/>
    </row>
    <row r="44" spans="1:6" ht="14.4" x14ac:dyDescent="0.3">
      <c r="A44" s="3">
        <v>1999</v>
      </c>
      <c r="B44" s="27"/>
      <c r="C44" s="27"/>
      <c r="D44" s="27"/>
      <c r="E44" s="27"/>
      <c r="F44" s="27"/>
    </row>
    <row r="45" spans="1:6" ht="14.4" x14ac:dyDescent="0.3">
      <c r="A45" s="3">
        <v>2000</v>
      </c>
      <c r="B45" s="27"/>
      <c r="C45" s="27"/>
      <c r="D45" s="27"/>
      <c r="E45" s="27"/>
      <c r="F45" s="27"/>
    </row>
    <row r="46" spans="1:6" ht="14.4" x14ac:dyDescent="0.3">
      <c r="A46" s="3">
        <v>2001</v>
      </c>
      <c r="B46" s="27"/>
      <c r="C46" s="27"/>
      <c r="D46" s="27"/>
      <c r="E46" s="27"/>
      <c r="F46" s="27"/>
    </row>
    <row r="47" spans="1:6" ht="14.4" x14ac:dyDescent="0.3">
      <c r="A47" s="3">
        <v>2002</v>
      </c>
      <c r="B47" s="27"/>
      <c r="C47" s="27"/>
      <c r="D47" s="27"/>
      <c r="E47" s="27"/>
      <c r="F47" s="27"/>
    </row>
    <row r="48" spans="1:6" ht="14.4" x14ac:dyDescent="0.3">
      <c r="A48" s="3">
        <v>2003</v>
      </c>
      <c r="B48" s="27"/>
      <c r="C48" s="27"/>
      <c r="D48" s="27"/>
      <c r="E48" s="27"/>
      <c r="F48" s="27"/>
    </row>
    <row r="49" spans="1:6" ht="14.4" x14ac:dyDescent="0.3">
      <c r="A49" s="3">
        <v>2004</v>
      </c>
      <c r="B49" s="27"/>
      <c r="C49" s="27"/>
      <c r="D49" s="27"/>
      <c r="E49" s="27"/>
      <c r="F49" s="27"/>
    </row>
    <row r="50" spans="1:6" ht="14.4" x14ac:dyDescent="0.3">
      <c r="A50" s="3">
        <v>2005</v>
      </c>
      <c r="B50" s="27"/>
      <c r="C50" s="27"/>
      <c r="D50" s="27"/>
      <c r="E50" s="27"/>
      <c r="F50" s="27"/>
    </row>
    <row r="51" spans="1:6" ht="14.4" x14ac:dyDescent="0.3">
      <c r="A51" s="3">
        <v>2006</v>
      </c>
      <c r="B51" s="27"/>
      <c r="C51" s="27"/>
      <c r="D51" s="27"/>
      <c r="E51" s="27"/>
      <c r="F51" s="27"/>
    </row>
    <row r="52" spans="1:6" ht="14.4" x14ac:dyDescent="0.3">
      <c r="A52" s="3">
        <v>2007</v>
      </c>
      <c r="B52" s="27"/>
      <c r="C52" s="27"/>
      <c r="D52" s="27"/>
      <c r="E52" s="27"/>
      <c r="F52" s="27"/>
    </row>
    <row r="53" spans="1:6" ht="14.4" x14ac:dyDescent="0.3">
      <c r="A53" s="3">
        <v>2008</v>
      </c>
      <c r="B53" s="27"/>
      <c r="C53" s="27"/>
      <c r="D53" s="27"/>
      <c r="E53" s="27"/>
      <c r="F53" s="27"/>
    </row>
    <row r="54" spans="1:6" ht="14.4" x14ac:dyDescent="0.3">
      <c r="A54" s="3">
        <v>2009</v>
      </c>
      <c r="B54" s="27"/>
      <c r="C54" s="27"/>
      <c r="D54" s="27"/>
      <c r="E54" s="27"/>
      <c r="F54" s="27"/>
    </row>
    <row r="55" spans="1:6" ht="14.4" x14ac:dyDescent="0.3">
      <c r="A55" s="3">
        <v>2010</v>
      </c>
      <c r="B55" s="27"/>
      <c r="C55" s="27"/>
      <c r="D55" s="27"/>
      <c r="E55" s="27"/>
      <c r="F55" s="27"/>
    </row>
    <row r="56" spans="1:6" ht="14.4" x14ac:dyDescent="0.3">
      <c r="A56" s="3">
        <v>2011</v>
      </c>
      <c r="B56" s="27"/>
      <c r="C56" s="27"/>
      <c r="D56" s="27"/>
      <c r="E56" s="27"/>
      <c r="F56" s="27"/>
    </row>
    <row r="57" spans="1:6" ht="14.4" x14ac:dyDescent="0.3">
      <c r="A57" s="3">
        <v>2012</v>
      </c>
      <c r="B57" s="27"/>
      <c r="C57" s="27"/>
      <c r="D57" s="27"/>
      <c r="E57" s="27"/>
      <c r="F57" s="27"/>
    </row>
    <row r="58" spans="1:6" ht="14.4" x14ac:dyDescent="0.3">
      <c r="A58" s="3">
        <v>2013</v>
      </c>
      <c r="B58" s="27"/>
      <c r="C58" s="27"/>
      <c r="D58" s="27"/>
      <c r="E58" s="27"/>
      <c r="F58" s="27"/>
    </row>
    <row r="59" spans="1:6" ht="14.4" x14ac:dyDescent="0.3">
      <c r="A59" s="3">
        <v>2014</v>
      </c>
      <c r="B59" s="27"/>
      <c r="C59" s="27"/>
      <c r="D59" s="27"/>
      <c r="E59" s="27"/>
      <c r="F59" s="27"/>
    </row>
    <row r="60" spans="1:6" ht="14.4" x14ac:dyDescent="0.3">
      <c r="A60" s="3">
        <v>2015</v>
      </c>
      <c r="B60" s="27"/>
      <c r="C60" s="27"/>
      <c r="D60" s="27"/>
      <c r="E60" s="27"/>
      <c r="F60" s="27"/>
    </row>
    <row r="61" spans="1:6" ht="14.4" x14ac:dyDescent="0.3">
      <c r="A61" s="3">
        <v>2016</v>
      </c>
      <c r="B61" s="27"/>
      <c r="C61" s="27"/>
      <c r="D61" s="27"/>
      <c r="E61" s="27"/>
      <c r="F61" s="27"/>
    </row>
    <row r="62" spans="1:6" ht="14.4" x14ac:dyDescent="0.3">
      <c r="A62" s="3">
        <v>2017</v>
      </c>
      <c r="B62" s="27"/>
      <c r="C62" s="27"/>
      <c r="D62" s="27"/>
      <c r="E62" s="27"/>
      <c r="F62" s="27"/>
    </row>
    <row r="63" spans="1:6" ht="14.4" x14ac:dyDescent="0.3">
      <c r="A63" s="3">
        <v>2018</v>
      </c>
      <c r="B63" s="27"/>
      <c r="C63" s="27"/>
      <c r="D63" s="27"/>
      <c r="E63" s="27"/>
      <c r="F63" s="27"/>
    </row>
    <row r="64" spans="1:6" ht="14.4" x14ac:dyDescent="0.3">
      <c r="A64" s="3">
        <v>2019</v>
      </c>
      <c r="B64" s="27"/>
      <c r="C64" s="27"/>
      <c r="D64" s="27"/>
      <c r="E64" s="27"/>
      <c r="F64" s="27"/>
    </row>
    <row r="65" spans="1:6" ht="14.4" x14ac:dyDescent="0.3">
      <c r="A65" s="3">
        <v>2020</v>
      </c>
      <c r="B65" s="27"/>
      <c r="C65" s="27"/>
      <c r="D65" s="27"/>
      <c r="E65" s="27"/>
      <c r="F65" s="27"/>
    </row>
    <row r="66" spans="1:6" ht="14.4" x14ac:dyDescent="0.3">
      <c r="A66" s="3">
        <v>2021</v>
      </c>
      <c r="B66" s="27"/>
      <c r="C66" s="27"/>
      <c r="D66" s="27"/>
      <c r="E66" s="27"/>
      <c r="F66" s="2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6"/>
  <sheetViews>
    <sheetView workbookViewId="0">
      <selection activeCell="P22" sqref="P22"/>
    </sheetView>
  </sheetViews>
  <sheetFormatPr baseColWidth="10" defaultColWidth="8.796875" defaultRowHeight="13.8" x14ac:dyDescent="0.25"/>
  <cols>
    <col min="3" max="3" width="11.09765625" customWidth="1"/>
    <col min="9" max="9" width="12.09765625" customWidth="1"/>
  </cols>
  <sheetData>
    <row r="1" spans="1:11" ht="39.7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x14ac:dyDescent="0.4">
      <c r="A2" s="23" t="s">
        <v>637</v>
      </c>
      <c r="B2" s="24"/>
      <c r="C2" s="26"/>
      <c r="D2" s="26"/>
      <c r="E2" s="26"/>
      <c r="F2" s="26"/>
      <c r="G2" s="28"/>
      <c r="H2" s="28"/>
      <c r="I2" s="29"/>
      <c r="J2" s="28"/>
      <c r="K2" s="28"/>
    </row>
    <row r="3" spans="1:11" ht="21" x14ac:dyDescent="0.4">
      <c r="A3" s="23"/>
      <c r="B3" s="24"/>
      <c r="C3" s="25"/>
      <c r="D3" s="25"/>
      <c r="E3" s="25"/>
      <c r="F3" s="25"/>
      <c r="I3" s="30"/>
    </row>
    <row r="4" spans="1:11" ht="14.4" x14ac:dyDescent="0.3">
      <c r="A4" s="7"/>
      <c r="B4" s="31" t="s">
        <v>190</v>
      </c>
      <c r="C4" s="31" t="s">
        <v>75</v>
      </c>
      <c r="D4" s="31" t="s">
        <v>96</v>
      </c>
      <c r="E4" s="31" t="s">
        <v>614</v>
      </c>
      <c r="F4" s="14"/>
      <c r="G4" s="30" t="s">
        <v>638</v>
      </c>
    </row>
    <row r="5" spans="1:11" ht="14.4" x14ac:dyDescent="0.3">
      <c r="A5" s="3">
        <v>2010</v>
      </c>
      <c r="B5" s="22">
        <v>45.045699999999997</v>
      </c>
      <c r="C5" s="22">
        <v>832.54100000000005</v>
      </c>
      <c r="D5" s="22">
        <v>436.11739999999998</v>
      </c>
      <c r="E5" s="22">
        <v>5681.3919999999998</v>
      </c>
      <c r="F5" s="14"/>
      <c r="G5" s="7"/>
      <c r="H5" s="31" t="s">
        <v>190</v>
      </c>
      <c r="I5" s="31" t="s">
        <v>75</v>
      </c>
      <c r="J5" s="31" t="s">
        <v>96</v>
      </c>
      <c r="K5" s="31" t="s">
        <v>614</v>
      </c>
    </row>
    <row r="6" spans="1:11" ht="14.4" x14ac:dyDescent="0.3">
      <c r="A6" s="3">
        <v>2011</v>
      </c>
      <c r="B6" s="22">
        <v>40.985199999999999</v>
      </c>
      <c r="C6" s="22">
        <v>808.91150000000005</v>
      </c>
      <c r="D6" s="22">
        <v>424.25630000000001</v>
      </c>
      <c r="E6" s="22">
        <v>5546.6289999999999</v>
      </c>
      <c r="F6" s="14"/>
      <c r="G6" s="3">
        <v>2010</v>
      </c>
      <c r="H6" s="34">
        <v>100</v>
      </c>
      <c r="I6" s="34">
        <v>100</v>
      </c>
      <c r="J6" s="34">
        <v>100</v>
      </c>
      <c r="K6" s="34">
        <v>100</v>
      </c>
    </row>
    <row r="7" spans="1:11" ht="14.4" x14ac:dyDescent="0.3">
      <c r="A7" s="3">
        <v>2012</v>
      </c>
      <c r="B7" s="22">
        <v>42.253</v>
      </c>
      <c r="C7" s="22">
        <v>813.69299999999998</v>
      </c>
      <c r="D7" s="22">
        <v>403.69690000000003</v>
      </c>
      <c r="E7" s="22">
        <v>5345.4543000000003</v>
      </c>
      <c r="F7" s="14"/>
      <c r="G7" s="3">
        <v>2011</v>
      </c>
      <c r="H7" s="14">
        <f>B6/B$5*100</f>
        <v>90.985821066161705</v>
      </c>
      <c r="I7" s="14">
        <f>C6/C$5*100</f>
        <v>97.161761402741732</v>
      </c>
      <c r="J7" s="14">
        <f t="shared" ref="J7:K17" si="0">D6/D$5*100</f>
        <v>97.280296544003988</v>
      </c>
      <c r="K7" s="14">
        <f t="shared" si="0"/>
        <v>97.627993280519988</v>
      </c>
    </row>
    <row r="8" spans="1:11" ht="14.4" x14ac:dyDescent="0.3">
      <c r="A8" s="3">
        <v>2013</v>
      </c>
      <c r="B8" s="22">
        <v>43.1877</v>
      </c>
      <c r="C8" s="22">
        <v>831.20770000000005</v>
      </c>
      <c r="D8" s="22">
        <v>369.67970000000003</v>
      </c>
      <c r="E8" s="22">
        <v>5480.9260999999997</v>
      </c>
      <c r="F8" s="14"/>
      <c r="G8" s="3">
        <v>2012</v>
      </c>
      <c r="H8" s="14">
        <f t="shared" ref="H8:H17" si="1">B7/B$5*100</f>
        <v>93.800296143694069</v>
      </c>
      <c r="I8" s="14">
        <f t="shared" ref="I8:I17" si="2">C7/C$5*100</f>
        <v>97.736087471968332</v>
      </c>
      <c r="J8" s="14">
        <f t="shared" si="0"/>
        <v>92.566107199575171</v>
      </c>
      <c r="K8" s="14">
        <f t="shared" si="0"/>
        <v>94.087052961668562</v>
      </c>
    </row>
    <row r="9" spans="1:11" ht="14.4" x14ac:dyDescent="0.3">
      <c r="A9" s="3">
        <v>2014</v>
      </c>
      <c r="B9" s="22">
        <v>39.233600000000003</v>
      </c>
      <c r="C9" s="22">
        <v>792.25540000000001</v>
      </c>
      <c r="D9" s="22">
        <v>349.3904</v>
      </c>
      <c r="E9" s="22">
        <v>5528.8712999999998</v>
      </c>
      <c r="F9" s="14"/>
      <c r="G9" s="3">
        <v>2013</v>
      </c>
      <c r="H9" s="14">
        <f t="shared" si="1"/>
        <v>95.875299973138397</v>
      </c>
      <c r="I9" s="14">
        <f t="shared" si="2"/>
        <v>99.83985173102586</v>
      </c>
      <c r="J9" s="14">
        <f t="shared" si="0"/>
        <v>84.766097385703958</v>
      </c>
      <c r="K9" s="14">
        <f t="shared" si="0"/>
        <v>96.47153549693455</v>
      </c>
    </row>
    <row r="10" spans="1:11" ht="14.4" x14ac:dyDescent="0.3">
      <c r="A10" s="3">
        <v>2015</v>
      </c>
      <c r="B10" s="22">
        <v>38.7318</v>
      </c>
      <c r="C10" s="22">
        <v>795.5566</v>
      </c>
      <c r="D10" s="22">
        <v>361.16320000000002</v>
      </c>
      <c r="E10" s="22">
        <v>5376.5779000000002</v>
      </c>
      <c r="F10" s="14"/>
      <c r="G10" s="3">
        <v>2014</v>
      </c>
      <c r="H10" s="14">
        <f t="shared" si="1"/>
        <v>87.097325604885725</v>
      </c>
      <c r="I10" s="14">
        <f t="shared" si="2"/>
        <v>95.161127199741514</v>
      </c>
      <c r="J10" s="14">
        <f t="shared" si="0"/>
        <v>80.113840906141334</v>
      </c>
      <c r="K10" s="14">
        <f t="shared" si="0"/>
        <v>97.315434316097182</v>
      </c>
    </row>
    <row r="11" spans="1:11" ht="14.4" x14ac:dyDescent="0.3">
      <c r="A11" s="3">
        <v>2016</v>
      </c>
      <c r="B11" s="22">
        <v>39.185299999999998</v>
      </c>
      <c r="C11" s="22">
        <v>800.33979999999997</v>
      </c>
      <c r="D11" s="22">
        <v>358.1825</v>
      </c>
      <c r="E11" s="22">
        <v>5251.7575999999999</v>
      </c>
      <c r="F11" s="14"/>
      <c r="G11" s="3">
        <v>2015</v>
      </c>
      <c r="H11" s="14">
        <f t="shared" si="1"/>
        <v>85.983345802152044</v>
      </c>
      <c r="I11" s="14">
        <f t="shared" si="2"/>
        <v>95.557648211919883</v>
      </c>
      <c r="J11" s="14">
        <f t="shared" si="0"/>
        <v>82.813297520346595</v>
      </c>
      <c r="K11" s="14">
        <f t="shared" si="0"/>
        <v>94.634869412284885</v>
      </c>
    </row>
    <row r="12" spans="1:11" ht="14.4" x14ac:dyDescent="0.3">
      <c r="A12" s="3">
        <v>2017</v>
      </c>
      <c r="B12" s="22">
        <v>38.178600000000003</v>
      </c>
      <c r="C12" s="22">
        <v>785.61649999999997</v>
      </c>
      <c r="D12" s="22">
        <v>352.73540000000003</v>
      </c>
      <c r="E12" s="22">
        <v>5210.9575999999997</v>
      </c>
      <c r="F12" s="14"/>
      <c r="G12" s="3">
        <v>2016</v>
      </c>
      <c r="H12" s="14">
        <f t="shared" si="1"/>
        <v>86.990101163929083</v>
      </c>
      <c r="I12" s="14">
        <f t="shared" si="2"/>
        <v>96.13217847529431</v>
      </c>
      <c r="J12" s="14">
        <f t="shared" si="0"/>
        <v>82.129834764675763</v>
      </c>
      <c r="K12" s="14">
        <f t="shared" si="0"/>
        <v>92.437867339553407</v>
      </c>
    </row>
    <row r="13" spans="1:11" ht="14.4" x14ac:dyDescent="0.3">
      <c r="A13" s="3">
        <v>2018</v>
      </c>
      <c r="B13" s="22">
        <v>36.873800000000003</v>
      </c>
      <c r="C13" s="22">
        <v>754.40840000000003</v>
      </c>
      <c r="D13" s="22">
        <v>349.005</v>
      </c>
      <c r="E13" s="22">
        <v>5376.6571999999996</v>
      </c>
      <c r="F13" s="14"/>
      <c r="G13" s="3">
        <v>2017</v>
      </c>
      <c r="H13" s="14">
        <f t="shared" si="1"/>
        <v>84.755259658524579</v>
      </c>
      <c r="I13" s="14">
        <f t="shared" si="2"/>
        <v>94.363701006917367</v>
      </c>
      <c r="J13" s="14">
        <f t="shared" si="0"/>
        <v>80.880836215202606</v>
      </c>
      <c r="K13" s="14">
        <f t="shared" si="0"/>
        <v>91.7197334737684</v>
      </c>
    </row>
    <row r="14" spans="1:11" ht="14.4" x14ac:dyDescent="0.3">
      <c r="A14" s="3">
        <v>2019</v>
      </c>
      <c r="B14" s="22">
        <v>36.7331</v>
      </c>
      <c r="C14" s="22">
        <v>707.1499</v>
      </c>
      <c r="D14" s="22">
        <v>339.23320000000001</v>
      </c>
      <c r="E14" s="22">
        <v>5259.1437999999998</v>
      </c>
      <c r="F14" s="14"/>
      <c r="G14" s="3">
        <v>2018</v>
      </c>
      <c r="H14" s="14">
        <f t="shared" si="1"/>
        <v>81.858645775290441</v>
      </c>
      <c r="I14" s="14">
        <f t="shared" si="2"/>
        <v>90.615164898785764</v>
      </c>
      <c r="J14" s="14">
        <f t="shared" si="0"/>
        <v>80.0254702059583</v>
      </c>
      <c r="K14" s="14">
        <f t="shared" si="0"/>
        <v>94.636265196979892</v>
      </c>
    </row>
    <row r="15" spans="1:11" ht="14.4" x14ac:dyDescent="0.3">
      <c r="A15" s="3">
        <v>2020</v>
      </c>
      <c r="B15" s="22">
        <v>34.241</v>
      </c>
      <c r="C15" s="22">
        <v>639.38099999999997</v>
      </c>
      <c r="D15" s="22">
        <v>302.27859999999998</v>
      </c>
      <c r="E15" s="22">
        <v>4715.6911</v>
      </c>
      <c r="F15" s="14"/>
      <c r="G15" s="3">
        <v>2019</v>
      </c>
      <c r="H15" s="14">
        <f t="shared" si="1"/>
        <v>81.546296316851567</v>
      </c>
      <c r="I15" s="14">
        <f t="shared" si="2"/>
        <v>84.938747761371502</v>
      </c>
      <c r="J15" s="14">
        <f t="shared" si="0"/>
        <v>77.784835000850691</v>
      </c>
      <c r="K15" s="14">
        <f t="shared" si="0"/>
        <v>92.56787421110883</v>
      </c>
    </row>
    <row r="16" spans="1:11" ht="14.4" x14ac:dyDescent="0.3">
      <c r="A16" s="3">
        <v>2021</v>
      </c>
      <c r="B16" s="22">
        <v>34.931699999999999</v>
      </c>
      <c r="C16" s="22">
        <v>674.75360000000001</v>
      </c>
      <c r="D16" s="22">
        <v>328.68729999999999</v>
      </c>
      <c r="E16" s="22">
        <v>5007.3359</v>
      </c>
      <c r="F16" s="14"/>
      <c r="G16" s="3">
        <v>2020</v>
      </c>
      <c r="H16" s="14">
        <f>B15/B$5*100</f>
        <v>76.01391475767943</v>
      </c>
      <c r="I16" s="14">
        <f t="shared" si="2"/>
        <v>76.798740242222294</v>
      </c>
      <c r="J16" s="14">
        <f t="shared" si="0"/>
        <v>69.311290950555971</v>
      </c>
      <c r="K16" s="14">
        <f t="shared" si="0"/>
        <v>83.002389203209361</v>
      </c>
    </row>
    <row r="17" spans="6:11" ht="14.4" x14ac:dyDescent="0.3">
      <c r="G17" s="3">
        <v>2021</v>
      </c>
      <c r="H17" s="14">
        <f t="shared" si="1"/>
        <v>77.54724646303643</v>
      </c>
      <c r="I17" s="14">
        <f t="shared" si="2"/>
        <v>81.047491955351148</v>
      </c>
      <c r="J17" s="14">
        <f t="shared" si="0"/>
        <v>75.366701718390502</v>
      </c>
      <c r="K17" s="14">
        <f t="shared" si="0"/>
        <v>88.135722724290105</v>
      </c>
    </row>
    <row r="18" spans="6:11" ht="14.4" x14ac:dyDescent="0.3">
      <c r="F18" s="14"/>
      <c r="G18" s="3">
        <v>2022</v>
      </c>
      <c r="H18" s="33"/>
      <c r="I18" s="33"/>
      <c r="J18" s="33"/>
      <c r="K18" s="33"/>
    </row>
    <row r="19" spans="6:11" ht="14.4" x14ac:dyDescent="0.3">
      <c r="F19" s="14"/>
      <c r="G19" s="3">
        <v>2023</v>
      </c>
      <c r="H19" s="33"/>
      <c r="I19" s="33"/>
      <c r="J19" s="33"/>
      <c r="K19" s="33"/>
    </row>
    <row r="20" spans="6:11" ht="14.4" x14ac:dyDescent="0.3">
      <c r="F20" s="14"/>
      <c r="G20" s="3">
        <v>2024</v>
      </c>
      <c r="H20" s="33"/>
      <c r="I20" s="33"/>
      <c r="J20" s="33"/>
      <c r="K20" s="33"/>
    </row>
    <row r="21" spans="6:11" ht="14.4" x14ac:dyDescent="0.3">
      <c r="F21" s="14"/>
      <c r="G21" s="3">
        <v>2025</v>
      </c>
      <c r="H21" s="33"/>
      <c r="I21" s="33"/>
      <c r="J21" s="33"/>
      <c r="K21" s="33"/>
    </row>
    <row r="22" spans="6:11" ht="14.4" x14ac:dyDescent="0.3">
      <c r="F22" s="14"/>
      <c r="G22" s="3">
        <v>2026</v>
      </c>
      <c r="H22" s="33"/>
      <c r="I22" s="33"/>
      <c r="J22" s="33"/>
      <c r="K22" s="33"/>
    </row>
    <row r="23" spans="6:11" ht="14.4" x14ac:dyDescent="0.3">
      <c r="F23" s="14"/>
      <c r="G23" s="3">
        <v>2027</v>
      </c>
      <c r="H23" s="33"/>
      <c r="I23" s="33"/>
      <c r="J23" s="33"/>
      <c r="K23" s="33"/>
    </row>
    <row r="24" spans="6:11" ht="14.4" x14ac:dyDescent="0.3">
      <c r="F24" s="32"/>
      <c r="G24" s="3">
        <v>2028</v>
      </c>
      <c r="H24" s="33"/>
      <c r="I24" s="33"/>
      <c r="J24" s="33"/>
      <c r="K24" s="33"/>
    </row>
    <row r="25" spans="6:11" ht="14.4" x14ac:dyDescent="0.3">
      <c r="G25" s="3">
        <v>2029</v>
      </c>
      <c r="H25" s="33"/>
      <c r="I25" s="33"/>
      <c r="J25" s="33"/>
      <c r="K25" s="33"/>
    </row>
    <row r="26" spans="6:11" ht="14.4" x14ac:dyDescent="0.3">
      <c r="G26" s="3">
        <v>2030</v>
      </c>
      <c r="H26" s="33"/>
      <c r="I26" s="33"/>
      <c r="J26" s="33"/>
      <c r="K26" s="33"/>
    </row>
    <row r="27" spans="6:11" ht="14.4" x14ac:dyDescent="0.3">
      <c r="G27" s="3">
        <v>2031</v>
      </c>
      <c r="H27" s="33"/>
      <c r="I27" s="33"/>
      <c r="J27" s="33"/>
      <c r="K27" s="33"/>
    </row>
    <row r="28" spans="6:11" ht="14.4" x14ac:dyDescent="0.3">
      <c r="G28" s="3">
        <v>2032</v>
      </c>
      <c r="H28" s="33"/>
      <c r="I28" s="33"/>
      <c r="J28" s="33"/>
      <c r="K28" s="33"/>
    </row>
    <row r="29" spans="6:11" ht="14.4" x14ac:dyDescent="0.3">
      <c r="G29" s="3">
        <v>2033</v>
      </c>
      <c r="H29" s="33"/>
      <c r="I29" s="33"/>
      <c r="J29" s="33"/>
      <c r="K29" s="33"/>
    </row>
    <row r="30" spans="6:11" ht="14.4" x14ac:dyDescent="0.3">
      <c r="G30" s="3">
        <v>2034</v>
      </c>
      <c r="H30" s="33"/>
      <c r="I30" s="33"/>
      <c r="J30" s="33"/>
      <c r="K30" s="33"/>
    </row>
    <row r="31" spans="6:11" ht="14.4" x14ac:dyDescent="0.3">
      <c r="G31" s="3">
        <v>2035</v>
      </c>
      <c r="H31" s="33"/>
      <c r="I31" s="33"/>
      <c r="J31" s="33"/>
      <c r="K31" s="33"/>
    </row>
    <row r="32" spans="6:11" ht="14.4" x14ac:dyDescent="0.3">
      <c r="G32" s="3">
        <v>2036</v>
      </c>
      <c r="H32" s="33"/>
      <c r="I32" s="33"/>
      <c r="J32" s="33"/>
      <c r="K32" s="33"/>
    </row>
    <row r="33" spans="7:11" ht="14.4" x14ac:dyDescent="0.3">
      <c r="G33" s="3">
        <v>2037</v>
      </c>
      <c r="H33" s="33"/>
      <c r="I33" s="33"/>
      <c r="J33" s="33"/>
      <c r="K33" s="33"/>
    </row>
    <row r="34" spans="7:11" ht="14.4" x14ac:dyDescent="0.3">
      <c r="G34" s="3">
        <v>2038</v>
      </c>
      <c r="H34" s="33"/>
      <c r="I34" s="33"/>
      <c r="J34" s="33"/>
      <c r="K34" s="33"/>
    </row>
    <row r="35" spans="7:11" ht="14.4" x14ac:dyDescent="0.3">
      <c r="G35" s="3">
        <v>2039</v>
      </c>
      <c r="H35" s="33"/>
      <c r="I35" s="33"/>
      <c r="J35" s="33"/>
      <c r="K35" s="33"/>
    </row>
    <row r="36" spans="7:11" ht="14.4" x14ac:dyDescent="0.3">
      <c r="G36" s="3">
        <v>2040</v>
      </c>
      <c r="H36" s="33"/>
      <c r="I36" s="33"/>
      <c r="J36" s="33"/>
      <c r="K36" s="33"/>
    </row>
    <row r="37" spans="7:11" ht="14.4" x14ac:dyDescent="0.3">
      <c r="G37" s="3">
        <v>2041</v>
      </c>
      <c r="H37" s="33"/>
      <c r="I37" s="33"/>
      <c r="J37" s="33"/>
      <c r="K37" s="33"/>
    </row>
    <row r="38" spans="7:11" ht="14.4" x14ac:dyDescent="0.3">
      <c r="G38" s="3">
        <v>2042</v>
      </c>
      <c r="H38" s="33"/>
      <c r="I38" s="33"/>
      <c r="J38" s="33"/>
      <c r="K38" s="33"/>
    </row>
    <row r="39" spans="7:11" ht="14.4" x14ac:dyDescent="0.3">
      <c r="G39" s="3">
        <v>2043</v>
      </c>
      <c r="H39" s="33"/>
      <c r="I39" s="33"/>
      <c r="J39" s="33"/>
      <c r="K39" s="33"/>
    </row>
    <row r="40" spans="7:11" ht="14.4" x14ac:dyDescent="0.3">
      <c r="G40" s="3">
        <v>2044</v>
      </c>
      <c r="H40" s="33"/>
      <c r="I40" s="33"/>
      <c r="J40" s="33"/>
      <c r="K40" s="33"/>
    </row>
    <row r="41" spans="7:11" ht="14.4" x14ac:dyDescent="0.3">
      <c r="G41" s="3">
        <v>2045</v>
      </c>
      <c r="H41" s="33"/>
      <c r="I41" s="33"/>
      <c r="J41" s="33"/>
      <c r="K41" s="33"/>
    </row>
    <row r="42" spans="7:11" ht="14.4" x14ac:dyDescent="0.3">
      <c r="G42" s="3">
        <v>2046</v>
      </c>
      <c r="H42" s="33"/>
      <c r="I42" s="33"/>
      <c r="J42" s="33"/>
      <c r="K42" s="33"/>
    </row>
    <row r="43" spans="7:11" ht="14.4" x14ac:dyDescent="0.3">
      <c r="G43" s="3">
        <v>2047</v>
      </c>
      <c r="H43" s="33"/>
      <c r="I43" s="33"/>
      <c r="J43" s="33"/>
      <c r="K43" s="33"/>
    </row>
    <row r="44" spans="7:11" ht="14.4" x14ac:dyDescent="0.3">
      <c r="G44" s="3">
        <v>2048</v>
      </c>
      <c r="H44" s="33"/>
      <c r="I44" s="33"/>
      <c r="J44" s="33"/>
      <c r="K44" s="33"/>
    </row>
    <row r="45" spans="7:11" ht="14.4" x14ac:dyDescent="0.3">
      <c r="G45" s="3">
        <v>2049</v>
      </c>
      <c r="H45" s="33"/>
      <c r="I45" s="33"/>
      <c r="J45" s="33"/>
      <c r="K45" s="33"/>
    </row>
    <row r="46" spans="7:11" ht="14.4" x14ac:dyDescent="0.3">
      <c r="G46" s="3">
        <v>2050</v>
      </c>
      <c r="H46" s="33"/>
      <c r="I46" s="33"/>
      <c r="J46" s="33"/>
      <c r="K46" s="33"/>
    </row>
    <row r="47" spans="7:11" ht="14.4" x14ac:dyDescent="0.3">
      <c r="G47" s="3">
        <v>2051</v>
      </c>
      <c r="H47" s="33"/>
      <c r="I47" s="33"/>
      <c r="J47" s="33"/>
      <c r="K47" s="33"/>
    </row>
    <row r="48" spans="7:11" ht="14.4" x14ac:dyDescent="0.3">
      <c r="G48" s="3">
        <v>2052</v>
      </c>
      <c r="H48" s="33"/>
      <c r="I48" s="33"/>
      <c r="J48" s="33"/>
      <c r="K48" s="33"/>
    </row>
    <row r="49" spans="7:11" ht="14.4" x14ac:dyDescent="0.3">
      <c r="G49" s="3">
        <v>2053</v>
      </c>
      <c r="H49" s="33"/>
      <c r="I49" s="33"/>
      <c r="J49" s="33"/>
      <c r="K49" s="33"/>
    </row>
    <row r="50" spans="7:11" ht="14.4" x14ac:dyDescent="0.3">
      <c r="G50" s="3">
        <v>2054</v>
      </c>
      <c r="H50" s="33"/>
      <c r="I50" s="33"/>
      <c r="J50" s="33"/>
      <c r="K50" s="33"/>
    </row>
    <row r="51" spans="7:11" ht="14.4" x14ac:dyDescent="0.3">
      <c r="G51" s="3">
        <v>2055</v>
      </c>
      <c r="H51" s="33"/>
      <c r="I51" s="33"/>
      <c r="J51" s="33"/>
      <c r="K51" s="33"/>
    </row>
    <row r="52" spans="7:11" ht="14.4" x14ac:dyDescent="0.3">
      <c r="G52" s="3">
        <v>2056</v>
      </c>
      <c r="H52" s="33"/>
      <c r="I52" s="33"/>
      <c r="J52" s="33"/>
      <c r="K52" s="33"/>
    </row>
    <row r="53" spans="7:11" ht="14.4" x14ac:dyDescent="0.3">
      <c r="G53" s="3">
        <v>2057</v>
      </c>
      <c r="H53" s="33"/>
      <c r="I53" s="33"/>
      <c r="J53" s="33"/>
      <c r="K53" s="33"/>
    </row>
    <row r="54" spans="7:11" ht="14.4" x14ac:dyDescent="0.3">
      <c r="G54" s="3">
        <v>2058</v>
      </c>
      <c r="H54" s="33"/>
      <c r="I54" s="33"/>
      <c r="J54" s="33"/>
      <c r="K54" s="33"/>
    </row>
    <row r="55" spans="7:11" ht="14.4" x14ac:dyDescent="0.3">
      <c r="G55" s="3">
        <v>2059</v>
      </c>
      <c r="H55" s="33"/>
      <c r="I55" s="33"/>
      <c r="J55" s="33"/>
      <c r="K55" s="33"/>
    </row>
    <row r="56" spans="7:11" ht="14.4" x14ac:dyDescent="0.3">
      <c r="G56" s="3">
        <v>2060</v>
      </c>
      <c r="H56" s="33"/>
      <c r="I56" s="33"/>
      <c r="J56" s="33"/>
      <c r="K56" s="33"/>
    </row>
    <row r="57" spans="7:11" ht="14.4" x14ac:dyDescent="0.3">
      <c r="G57" s="3">
        <v>2061</v>
      </c>
      <c r="H57" s="33"/>
      <c r="I57" s="33"/>
      <c r="J57" s="33"/>
      <c r="K57" s="33"/>
    </row>
    <row r="58" spans="7:11" ht="14.4" x14ac:dyDescent="0.3">
      <c r="G58" s="3">
        <v>2062</v>
      </c>
      <c r="H58" s="33"/>
      <c r="I58" s="33"/>
      <c r="J58" s="33"/>
      <c r="K58" s="33"/>
    </row>
    <row r="59" spans="7:11" ht="14.4" x14ac:dyDescent="0.3">
      <c r="G59" s="3">
        <v>2063</v>
      </c>
      <c r="H59" s="33"/>
      <c r="I59" s="33"/>
      <c r="J59" s="33"/>
      <c r="K59" s="33"/>
    </row>
    <row r="60" spans="7:11" ht="14.4" x14ac:dyDescent="0.3">
      <c r="G60" s="3">
        <v>2064</v>
      </c>
      <c r="H60" s="33"/>
      <c r="I60" s="33"/>
      <c r="J60" s="33"/>
      <c r="K60" s="33"/>
    </row>
    <row r="61" spans="7:11" ht="14.4" x14ac:dyDescent="0.3">
      <c r="G61" s="3">
        <v>2065</v>
      </c>
      <c r="H61" s="33"/>
      <c r="I61" s="33"/>
      <c r="J61" s="33"/>
      <c r="K61" s="33"/>
    </row>
    <row r="62" spans="7:11" ht="14.4" x14ac:dyDescent="0.3">
      <c r="G62" s="3">
        <v>2066</v>
      </c>
      <c r="H62" s="33"/>
      <c r="I62" s="33"/>
      <c r="J62" s="33"/>
      <c r="K62" s="33"/>
    </row>
    <row r="63" spans="7:11" ht="14.4" x14ac:dyDescent="0.3">
      <c r="G63" s="3">
        <v>2067</v>
      </c>
      <c r="H63" s="33"/>
      <c r="I63" s="33"/>
      <c r="J63" s="33"/>
      <c r="K63" s="33"/>
    </row>
    <row r="64" spans="7:11" ht="14.4" x14ac:dyDescent="0.3">
      <c r="G64" s="3">
        <v>2068</v>
      </c>
      <c r="H64" s="33"/>
      <c r="I64" s="33"/>
      <c r="J64" s="33"/>
      <c r="K64" s="33"/>
    </row>
    <row r="65" spans="7:11" ht="14.4" x14ac:dyDescent="0.3">
      <c r="G65" s="3">
        <v>2069</v>
      </c>
      <c r="H65" s="33"/>
      <c r="I65" s="33"/>
      <c r="J65" s="33"/>
      <c r="K65" s="33"/>
    </row>
    <row r="66" spans="7:11" ht="14.4" x14ac:dyDescent="0.3">
      <c r="G66" s="3">
        <v>2070</v>
      </c>
      <c r="H66" s="33"/>
      <c r="I66" s="33"/>
      <c r="J66" s="33"/>
      <c r="K66" s="3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NB Document Base" ma:contentTypeID="0x010100593093B082FB11DC83140800200C9A6600DBCC69DA4389B04C852ED752BD69ECFA" ma:contentTypeVersion="7" ma:contentTypeDescription="Dieser Content Type ist die Basis fuer jede weitere SNB Content Type Entwicklung" ma:contentTypeScope="" ma:versionID="e110eb0f5d3adb2365fc95f98d585221">
  <xsd:schema xmlns:xsd="http://www.w3.org/2001/XMLSchema" xmlns:xs="http://www.w3.org/2001/XMLSchema" xmlns:p="http://schemas.microsoft.com/office/2006/metadata/properties" xmlns:ns1="http://schemas.microsoft.com/sharepoint/v3" xmlns:ns2="16936638-99c4-4f6b-b2ae-e8ba259426e2" xmlns:ns3="15456d73-1c12-4f21-954c-2573d2a2adaf" targetNamespace="http://schemas.microsoft.com/office/2006/metadata/properties" ma:root="true" ma:fieldsID="fcf7d38989968b5b20c005d254d908d1" ns1:_="" ns2:_="" ns3:_="">
    <xsd:import namespace="http://schemas.microsoft.com/sharepoint/v3"/>
    <xsd:import namespace="16936638-99c4-4f6b-b2ae-e8ba259426e2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Confidentiality" minOccurs="0"/>
                <xsd:element ref="ns2:m829936436614520843f2543e3e86b43" minOccurs="0"/>
                <xsd:element ref="ns3:TaxCatchAll" minOccurs="0"/>
                <xsd:element ref="ns2:Teilprozess" minOccurs="0"/>
                <xsd:element ref="ns2:Auftrags_x002d_Nr_x002e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nfidentiality" ma:index="8" nillable="true" ma:displayName="Confidentiality" ma:default="2-internal" ma:description="Klassifizierung gemäss gültiger Weisung.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36638-99c4-4f6b-b2ae-e8ba259426e2" elementFormDefault="qualified">
    <xsd:import namespace="http://schemas.microsoft.com/office/2006/documentManagement/types"/>
    <xsd:import namespace="http://schemas.microsoft.com/office/infopath/2007/PartnerControls"/>
    <xsd:element name="m829936436614520843f2543e3e86b43" ma:index="9" nillable="true" ma:taxonomy="true" ma:internalName="m829936436614520843f2543e3e86b43" ma:taxonomyFieldName="SNB_x0020_Prozess" ma:displayName="SNB Prozess" ma:readOnly="false" ma:default="" ma:fieldId="{68299364-3661-4520-843f-2543e3e86b43}" ma:sspId="0007599a-5a03-421c-b2a8-322859cb4ed3" ma:termSetId="28a125c9-1eae-40c8-ba34-5a746dfbb1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ilprozess" ma:index="12" nillable="true" ma:displayName="Teilprozess" ma:default="(none)" ma:format="Dropdown" ma:hidden="true" ma:internalName="Teilprozess" ma:readOnly="false">
      <xsd:simpleType>
        <xsd:restriction base="dms:Choice">
          <xsd:enumeration value="(none)"/>
          <xsd:enumeration value="Content-Produktion"/>
          <xsd:enumeration value="Betrieb und Wartung von Website und Applikationen"/>
          <xsd:enumeration value="Kommunikation/Diffusion"/>
          <xsd:enumeration value="Entwicklung Website"/>
          <xsd:enumeration value="Produkt-Evaluation"/>
          <xsd:enumeration value="Management"/>
          <xsd:enumeration value="SNB intern"/>
        </xsd:restriction>
      </xsd:simpleType>
    </xsd:element>
    <xsd:element name="Auftrags_x002d_Nr_x002e_" ma:index="13" nillable="true" ma:displayName="Auftrags-Nr." ma:internalName="Auftrags_x002d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3c754a7-3ece-4f3f-b98e-f322eed85d5a}" ma:internalName="TaxCatchAll" ma:showField="CatchAllData" ma:web="15456d73-1c12-4f21-954c-2573d2a2ad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ilprozess xmlns="16936638-99c4-4f6b-b2ae-e8ba259426e2">Content-Produktion</Teilprozess>
    <Auftrags_x002d_Nr_x002e_ xmlns="16936638-99c4-4f6b-b2ae-e8ba259426e2">2023-010</Auftrags_x002d_Nr_x002e_>
    <m829936436614520843f2543e3e86b43 xmlns="16936638-99c4-4f6b-b2ae-e8ba259426e2">
      <Terms xmlns="http://schemas.microsoft.com/office/infopath/2007/PartnerControls"/>
    </m829936436614520843f2543e3e86b43>
    <TaxCatchAll xmlns="15456d73-1c12-4f21-954c-2573d2a2adaf"/>
    <Confidentiality xmlns="http://schemas.microsoft.com/sharepoint/v3">2-internal</Confidentiality>
  </documentManagement>
</p:properties>
</file>

<file path=customXml/itemProps1.xml><?xml version="1.0" encoding="utf-8"?>
<ds:datastoreItem xmlns:ds="http://schemas.openxmlformats.org/officeDocument/2006/customXml" ds:itemID="{15D830D0-BB92-4950-BD82-CFD1FD338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5ED29-E6C3-4957-ADD5-724125357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936638-99c4-4f6b-b2ae-e8ba259426e2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27329-6CAA-421B-B110-186C1BBB2034}">
  <ds:schemaRefs>
    <ds:schemaRef ds:uri="http://schemas.microsoft.com/office/2006/metadata/properties"/>
    <ds:schemaRef ds:uri="http://schemas.microsoft.com/office/infopath/2007/PartnerControls"/>
    <ds:schemaRef ds:uri="16936638-99c4-4f6b-b2ae-e8ba259426e2"/>
    <ds:schemaRef ds:uri="15456d73-1c12-4f21-954c-2573d2a2ada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 Émissions par territoire</vt:lpstr>
      <vt:lpstr>2 Population</vt:lpstr>
      <vt:lpstr>3 Contexte</vt:lpstr>
      <vt:lpstr>Exercice 1</vt:lpstr>
      <vt:lpstr>Exercice 2</vt:lpstr>
      <vt:lpstr>Exercice 3</vt:lpstr>
    </vt:vector>
  </TitlesOfParts>
  <Company>Swiss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Hofer Andrea</dc:creator>
  <cp:lastModifiedBy>Christine Reve</cp:lastModifiedBy>
  <cp:lastPrinted>2022-12-16T12:26:02Z</cp:lastPrinted>
  <dcterms:created xsi:type="dcterms:W3CDTF">2022-12-15T16:14:57Z</dcterms:created>
  <dcterms:modified xsi:type="dcterms:W3CDTF">2023-07-12T11:32:26Z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 Prozess">
    <vt:lpwstr/>
  </property>
  <property fmtid="{D5CDD505-2E9C-101B-9397-08002B2CF9AE}" pid="3" name="ContentTypeId">
    <vt:lpwstr>0x010100593093B082FB11DC83140800200C9A6600DBCC69DA4389B04C852ED752BD69ECFA</vt:lpwstr>
  </property>
</Properties>
</file>